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umu\施設担当_委託業者\300　施設整備・修繕\00　修繕工事\2025\02_計画修繕\02_補助金\E02_11講義室LED更新工事\01_起工・内訳\"/>
    </mc:Choice>
  </mc:AlternateContent>
  <xr:revisionPtr revIDLastSave="0" documentId="13_ncr:1_{0E0D3787-38BD-4104-A169-283FE3928909}" xr6:coauthVersionLast="36" xr6:coauthVersionMax="36" xr10:uidLastSave="{00000000-0000-0000-0000-000000000000}"/>
  <bookViews>
    <workbookView xWindow="29772" yWindow="768" windowWidth="20676" windowHeight="14832" tabRatio="700" activeTab="1" xr2:uid="{00000000-000D-0000-FFFF-FFFF00000000}"/>
  </bookViews>
  <sheets>
    <sheet name="表紙" sheetId="8" r:id="rId1"/>
    <sheet name="表紙 (2)" sheetId="39" r:id="rId2"/>
    <sheet name="内訳書 " sheetId="22" r:id="rId3"/>
    <sheet name="電気設備工事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2006_1021" localSheetId="1">#REF!</definedName>
    <definedName name="_______________2006_1021">#REF!</definedName>
    <definedName name="_______________2006_1022" localSheetId="1">#REF!</definedName>
    <definedName name="_______________2006_1022">#REF!</definedName>
    <definedName name="_______________2006_1023" localSheetId="1">#REF!</definedName>
    <definedName name="_______________2006_1023">#REF!</definedName>
    <definedName name="_______________2006_1024" localSheetId="1">#REF!</definedName>
    <definedName name="_______________2006_1024">#REF!</definedName>
    <definedName name="______________2006_1021" localSheetId="1">#REF!</definedName>
    <definedName name="______________2006_1021">#REF!</definedName>
    <definedName name="______________2006_1022" localSheetId="1">#REF!</definedName>
    <definedName name="______________2006_1022">#REF!</definedName>
    <definedName name="______________2006_1023" localSheetId="1">#REF!</definedName>
    <definedName name="______________2006_1023">#REF!</definedName>
    <definedName name="______________2006_1024" localSheetId="1">#REF!</definedName>
    <definedName name="______________2006_1024">#REF!</definedName>
    <definedName name="_____________2006_1021" localSheetId="1">#REF!</definedName>
    <definedName name="_____________2006_1021">#REF!</definedName>
    <definedName name="_____________2006_1022" localSheetId="1">#REF!</definedName>
    <definedName name="_____________2006_1022">#REF!</definedName>
    <definedName name="_____________2006_1023" localSheetId="1">#REF!</definedName>
    <definedName name="_____________2006_1023">#REF!</definedName>
    <definedName name="_____________2006_1024" localSheetId="1">#REF!</definedName>
    <definedName name="_____________2006_1024">#REF!</definedName>
    <definedName name="____________2006_1021" localSheetId="1">#REF!</definedName>
    <definedName name="____________2006_1021">#REF!</definedName>
    <definedName name="____________2006_1022" localSheetId="1">#REF!</definedName>
    <definedName name="____________2006_1022">#REF!</definedName>
    <definedName name="____________2006_1023" localSheetId="1">#REF!</definedName>
    <definedName name="____________2006_1023">#REF!</definedName>
    <definedName name="____________2006_1024" localSheetId="1">#REF!</definedName>
    <definedName name="____________2006_1024">#REF!</definedName>
    <definedName name="___________2006_1021" localSheetId="1">#REF!</definedName>
    <definedName name="___________2006_1021">#REF!</definedName>
    <definedName name="___________2006_1022" localSheetId="1">#REF!</definedName>
    <definedName name="___________2006_1022">#REF!</definedName>
    <definedName name="___________2006_1023" localSheetId="1">#REF!</definedName>
    <definedName name="___________2006_1023">#REF!</definedName>
    <definedName name="___________2006_1024" localSheetId="1">#REF!</definedName>
    <definedName name="___________2006_1024">#REF!</definedName>
    <definedName name="__________2006_1021" localSheetId="1">#REF!</definedName>
    <definedName name="__________2006_1021">#REF!</definedName>
    <definedName name="__________2006_1022" localSheetId="1">#REF!</definedName>
    <definedName name="__________2006_1022">#REF!</definedName>
    <definedName name="__________2006_1023" localSheetId="1">#REF!</definedName>
    <definedName name="__________2006_1023">#REF!</definedName>
    <definedName name="__________2006_1024" localSheetId="1">#REF!</definedName>
    <definedName name="__________2006_1024">#REF!</definedName>
    <definedName name="_________2006_1021" localSheetId="1">#REF!</definedName>
    <definedName name="_________2006_1021">#REF!</definedName>
    <definedName name="_________2006_1022" localSheetId="1">#REF!</definedName>
    <definedName name="_________2006_1022">#REF!</definedName>
    <definedName name="_________2006_1023" localSheetId="1">#REF!</definedName>
    <definedName name="_________2006_1023">#REF!</definedName>
    <definedName name="_________2006_1024" localSheetId="1">#REF!</definedName>
    <definedName name="_________2006_1024">#REF!</definedName>
    <definedName name="________2006_1021" localSheetId="1">#REF!</definedName>
    <definedName name="________2006_1021">#REF!</definedName>
    <definedName name="________2006_1022" localSheetId="1">#REF!</definedName>
    <definedName name="________2006_1022">#REF!</definedName>
    <definedName name="________2006_1023" localSheetId="1">#REF!</definedName>
    <definedName name="________2006_1023">#REF!</definedName>
    <definedName name="________2006_1024" localSheetId="1">#REF!</definedName>
    <definedName name="________2006_1024">#REF!</definedName>
    <definedName name="_______2006_1021" localSheetId="1">#REF!</definedName>
    <definedName name="_______2006_1021">#REF!</definedName>
    <definedName name="_______2006_1022" localSheetId="1">#REF!</definedName>
    <definedName name="_______2006_1022">#REF!</definedName>
    <definedName name="_______2006_1023" localSheetId="1">#REF!</definedName>
    <definedName name="_______2006_1023">#REF!</definedName>
    <definedName name="_______2006_1024" localSheetId="1">#REF!</definedName>
    <definedName name="_______2006_1024">#REF!</definedName>
    <definedName name="______2006_1021" localSheetId="1">#REF!</definedName>
    <definedName name="______2006_1021">#REF!</definedName>
    <definedName name="______2006_1022" localSheetId="1">#REF!</definedName>
    <definedName name="______2006_1022">#REF!</definedName>
    <definedName name="______2006_1023" localSheetId="1">#REF!</definedName>
    <definedName name="______2006_1023">#REF!</definedName>
    <definedName name="______2006_1024" localSheetId="1">#REF!</definedName>
    <definedName name="______2006_1024">#REF!</definedName>
    <definedName name="_____2006_1021" localSheetId="1">#REF!</definedName>
    <definedName name="_____2006_1021">#REF!</definedName>
    <definedName name="_____2006_1022" localSheetId="1">#REF!</definedName>
    <definedName name="_____2006_1022">#REF!</definedName>
    <definedName name="_____2006_1023" localSheetId="1">#REF!</definedName>
    <definedName name="_____2006_1023">#REF!</definedName>
    <definedName name="_____2006_1024" localSheetId="1">#REF!</definedName>
    <definedName name="_____2006_1024">#REF!</definedName>
    <definedName name="____2006_1021" localSheetId="1">#REF!</definedName>
    <definedName name="____2006_1021">#REF!</definedName>
    <definedName name="____2006_1022" localSheetId="1">#REF!</definedName>
    <definedName name="____2006_1022">#REF!</definedName>
    <definedName name="____2006_1023" localSheetId="1">#REF!</definedName>
    <definedName name="____2006_1023">#REF!</definedName>
    <definedName name="____2006_1024" localSheetId="1">#REF!</definedName>
    <definedName name="____2006_1024">#REF!</definedName>
    <definedName name="____PIN1">[1]IN!$C$2</definedName>
    <definedName name="____PIN21">[2]IN1!$B$2</definedName>
    <definedName name="____PIN22">[2]IN1!$B$3</definedName>
    <definedName name="____PIN23">[2]IN1!$B$4</definedName>
    <definedName name="___2006_1021" localSheetId="1">#REF!</definedName>
    <definedName name="___2006_1021">#REF!</definedName>
    <definedName name="___2006_1022" localSheetId="1">#REF!</definedName>
    <definedName name="___2006_1022">#REF!</definedName>
    <definedName name="___2006_1023" localSheetId="1">#REF!</definedName>
    <definedName name="___2006_1023">#REF!</definedName>
    <definedName name="___2006_1024" localSheetId="1">#REF!</definedName>
    <definedName name="___2006_1024">#REF!</definedName>
    <definedName name="___A100000" localSheetId="1">#REF!</definedName>
    <definedName name="___A100000">#REF!</definedName>
    <definedName name="___KN1" localSheetId="1">[3]比較表!#REF!</definedName>
    <definedName name="___KN1">[3]比較表!#REF!</definedName>
    <definedName name="___KS1" localSheetId="1">[3]比較表!#REF!</definedName>
    <definedName name="___KS1">[3]比較表!#REF!</definedName>
    <definedName name="___KS2" localSheetId="1">[3]比較表!#REF!</definedName>
    <definedName name="___KS2">[3]比較表!#REF!</definedName>
    <definedName name="___KS3" localSheetId="1">[3]比較表!#REF!</definedName>
    <definedName name="___KS3">[3]比較表!#REF!</definedName>
    <definedName name="___PIN1">[1]IN!$C$2</definedName>
    <definedName name="___PIN21">[2]IN1!$B$2</definedName>
    <definedName name="___PIN22">[2]IN1!$B$3</definedName>
    <definedName name="___PIN23">[2]IN1!$B$4</definedName>
    <definedName name="___PP1" localSheetId="1">[3]比較表!#REF!</definedName>
    <definedName name="___PP1">[3]比較表!#REF!</definedName>
    <definedName name="___PP2" localSheetId="1">[3]比較表!#REF!</definedName>
    <definedName name="___PP2">[3]比較表!#REF!</definedName>
    <definedName name="___PP3" localSheetId="1">[3]比較表!#REF!</definedName>
    <definedName name="___PP3">[3]比較表!#REF!</definedName>
    <definedName name="___PP4" localSheetId="1">[3]比較表!#REF!</definedName>
    <definedName name="___PP4">[3]比較表!#REF!</definedName>
    <definedName name="__1_2006_1021" localSheetId="1">#REF!</definedName>
    <definedName name="__1_2006_1021">#REF!</definedName>
    <definedName name="__2006_1021" localSheetId="1">#REF!</definedName>
    <definedName name="__2006_1021">#REF!</definedName>
    <definedName name="__2006_1022" localSheetId="1">#REF!</definedName>
    <definedName name="__2006_1022">#REF!</definedName>
    <definedName name="__2006_1023" localSheetId="1">#REF!</definedName>
    <definedName name="__2006_1023">#REF!</definedName>
    <definedName name="__2006_1024" localSheetId="1">#REF!</definedName>
    <definedName name="__2006_1024">#REF!</definedName>
    <definedName name="__end1" localSheetId="1">#REF!</definedName>
    <definedName name="__end1">#REF!</definedName>
    <definedName name="__PIN1">[1]IN!$C$2</definedName>
    <definedName name="__PIN21">[2]IN1!$B$2</definedName>
    <definedName name="__PIN22">[2]IN1!$B$3</definedName>
    <definedName name="__PIN23">[2]IN1!$B$4</definedName>
    <definedName name="_0" localSheetId="1">[4]総括表!#REF!</definedName>
    <definedName name="_0">[4]総括表!#REF!</definedName>
    <definedName name="_1" localSheetId="1">#REF!</definedName>
    <definedName name="_1">#REF!</definedName>
    <definedName name="_1_" localSheetId="1">[5]内訳書!#REF!</definedName>
    <definedName name="_1_">[5]内訳書!#REF!</definedName>
    <definedName name="_1_2006_1021" localSheetId="1">#REF!</definedName>
    <definedName name="_1_2006_1021">#REF!</definedName>
    <definedName name="_2" localSheetId="1">#REF!</definedName>
    <definedName name="_2">#REF!</definedName>
    <definedName name="_2_" localSheetId="1">[5]内訳書!#REF!</definedName>
    <definedName name="_2_">[5]内訳書!#REF!</definedName>
    <definedName name="_2_2006_1021" localSheetId="1">#REF!</definedName>
    <definedName name="_2_2006_1021">#REF!</definedName>
    <definedName name="_2_2006_1022" localSheetId="1">#REF!</definedName>
    <definedName name="_2_2006_1022">#REF!</definedName>
    <definedName name="_2006_1021" localSheetId="1">#REF!</definedName>
    <definedName name="_2006_1021">#REF!</definedName>
    <definedName name="_2006_1022" localSheetId="1">#REF!</definedName>
    <definedName name="_2006_1022">#REF!</definedName>
    <definedName name="_2006_1023" localSheetId="1">#REF!</definedName>
    <definedName name="_2006_1023">#REF!</definedName>
    <definedName name="_2006_1024" localSheetId="1">#REF!</definedName>
    <definedName name="_2006_1024">#REF!</definedName>
    <definedName name="_3" localSheetId="1">#REF!</definedName>
    <definedName name="_3">#REF!</definedName>
    <definedName name="_3_0" localSheetId="1">[5]内訳書!#REF!</definedName>
    <definedName name="_3_0">[5]内訳書!#REF!</definedName>
    <definedName name="_3_2006_1022" localSheetId="1">#REF!</definedName>
    <definedName name="_3_2006_1022">#REF!</definedName>
    <definedName name="_3_2006_1023" localSheetId="1">#REF!</definedName>
    <definedName name="_3_2006_1023">#REF!</definedName>
    <definedName name="_4" localSheetId="1">[6]谷止等土工!#REF!</definedName>
    <definedName name="_4">[6]谷止等土工!#REF!</definedName>
    <definedName name="_4_" localSheetId="1">[5]内訳書!#REF!</definedName>
    <definedName name="_4_">[5]内訳書!#REF!</definedName>
    <definedName name="_4_2006_1022" localSheetId="1">#REF!</definedName>
    <definedName name="_4_2006_1022">#REF!</definedName>
    <definedName name="_4_2006_1024" localSheetId="1">#REF!</definedName>
    <definedName name="_4_2006_1024">#REF!</definedName>
    <definedName name="_5_2006_1023" localSheetId="1">#REF!</definedName>
    <definedName name="_5_2006_1023">#REF!</definedName>
    <definedName name="_6_2006_1023" localSheetId="1">#REF!</definedName>
    <definedName name="_6_2006_1023">#REF!</definedName>
    <definedName name="_7_2006_1024" localSheetId="1">#REF!</definedName>
    <definedName name="_7_2006_1024">#REF!</definedName>
    <definedName name="_8_2006_1024" localSheetId="1">#REF!</definedName>
    <definedName name="_8_2006_1024">#REF!</definedName>
    <definedName name="_A" localSheetId="1">[4]総括表!#REF!</definedName>
    <definedName name="_A">[4]総括表!#REF!</definedName>
    <definedName name="_A100000" localSheetId="1">#REF!</definedName>
    <definedName name="_A100000">#REF!</definedName>
    <definedName name="_C" localSheetId="1">[4]総括表!#REF!</definedName>
    <definedName name="_C">[4]総括表!#REF!</definedName>
    <definedName name="_D" localSheetId="1">[4]総括表!#REF!</definedName>
    <definedName name="_D">[4]総括表!#REF!</definedName>
    <definedName name="_end1" localSheetId="1">#REF!</definedName>
    <definedName name="_end1">#REF!</definedName>
    <definedName name="_Fill" localSheetId="1" hidden="1">#REF!</definedName>
    <definedName name="_Fill" hidden="1">#REF!</definedName>
    <definedName name="_GN1" localSheetId="1">[3]比較表!#REF!</definedName>
    <definedName name="_GN1">[3]比較表!#REF!</definedName>
    <definedName name="_GN2" localSheetId="1">[3]比較表!#REF!</definedName>
    <definedName name="_GN2">[3]比較表!#REF!</definedName>
    <definedName name="_GN3" localSheetId="1">[3]比較表!#REF!</definedName>
    <definedName name="_GN3">[3]比較表!#REF!</definedName>
    <definedName name="_H1" localSheetId="1">[3]比較表!#REF!</definedName>
    <definedName name="_H1">[3]比較表!#REF!</definedName>
    <definedName name="_H2" localSheetId="1">[3]比較表!#REF!</definedName>
    <definedName name="_H2">[3]比較表!#REF!</definedName>
    <definedName name="_H3" localSheetId="1">[3]比較表!#REF!</definedName>
    <definedName name="_H3">[3]比較表!#REF!</definedName>
    <definedName name="_H4" localSheetId="1">[3]比較表!#REF!</definedName>
    <definedName name="_H4">[3]比較表!#REF!</definedName>
    <definedName name="_INPUT" localSheetId="1">[3]比較表!#REF!</definedName>
    <definedName name="_INPUT">[3]比較表!#REF!</definedName>
    <definedName name="_K" localSheetId="1">[4]総括表!#REF!</definedName>
    <definedName name="_K">[4]総括表!#REF!</definedName>
    <definedName name="_KN1" localSheetId="1">[3]比較表!#REF!</definedName>
    <definedName name="_KN1">[3]比較表!#REF!</definedName>
    <definedName name="_KS1" localSheetId="1">[3]比較表!#REF!</definedName>
    <definedName name="_KS1">[3]比較表!#REF!</definedName>
    <definedName name="_KS2" localSheetId="1">[3]比較表!#REF!</definedName>
    <definedName name="_KS2">[3]比較表!#REF!</definedName>
    <definedName name="_KS3" localSheetId="1">[3]比較表!#REF!</definedName>
    <definedName name="_KS3">[3]比較表!#REF!</definedName>
    <definedName name="_Order1" hidden="1">255</definedName>
    <definedName name="_Order2" hidden="1">255</definedName>
    <definedName name="_P" localSheetId="1">[4]総括表!#REF!</definedName>
    <definedName name="_P">[4]総括表!#REF!</definedName>
    <definedName name="_P1" localSheetId="1">[3]比較表!#REF!</definedName>
    <definedName name="_P1">[3]比較表!#REF!</definedName>
    <definedName name="_P2" localSheetId="1">[3]比較表!#REF!</definedName>
    <definedName name="_P2">[3]比較表!#REF!</definedName>
    <definedName name="_PIN1">[1]IN!$C$2</definedName>
    <definedName name="_PIN21">[2]IN1!$B$2</definedName>
    <definedName name="_PIN22">[2]IN1!$B$3</definedName>
    <definedName name="_PIN23">[2]IN1!$B$4</definedName>
    <definedName name="_PP1" localSheetId="1">[3]比較表!#REF!</definedName>
    <definedName name="_PP1">[3]比較表!#REF!</definedName>
    <definedName name="_PP2" localSheetId="1">[3]比較表!#REF!</definedName>
    <definedName name="_PP2">[3]比較表!#REF!</definedName>
    <definedName name="_PP3" localSheetId="1">[3]比較表!#REF!</definedName>
    <definedName name="_PP3">[3]比較表!#REF!</definedName>
    <definedName name="_PP4" localSheetId="1">[3]比較表!#REF!</definedName>
    <definedName name="_PP4">[3]比較表!#REF!</definedName>
    <definedName name="_Q" localSheetId="1">[4]総括表!#REF!</definedName>
    <definedName name="_Q">[4]総括表!#REF!</definedName>
    <definedName name="_Q1" localSheetId="1">[3]比較表!#REF!</definedName>
    <definedName name="_Q1">[3]比較表!#REF!</definedName>
    <definedName name="_S" localSheetId="1">[4]総括表!#REF!</definedName>
    <definedName name="_S">[4]総括表!#REF!</definedName>
    <definedName name="_Sort" localSheetId="1" hidden="1">#REF!</definedName>
    <definedName name="_Sort" hidden="1">#REF!</definedName>
    <definedName name="_T1" localSheetId="1">[3]比較表!#REF!</definedName>
    <definedName name="_T1">[3]比較表!#REF!</definedName>
    <definedName name="_T2" localSheetId="1">[3]比較表!#REF!</definedName>
    <definedName name="_T2">[3]比較表!#REF!</definedName>
    <definedName name="_X" localSheetId="1">[4]総括表!#REF!</definedName>
    <definedName name="_X">[4]総括表!#REF!</definedName>
    <definedName name="_Z" localSheetId="1">[4]総括表!#REF!</definedName>
    <definedName name="_Z">[4]総括表!#REF!</definedName>
    <definedName name="_ZZ1" localSheetId="1">#REF!</definedName>
    <definedName name="_ZZ1">#REF!</definedName>
    <definedName name="\0" localSheetId="1">#REF!</definedName>
    <definedName name="\0">#REF!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M" localSheetId="1">#REF!</definedName>
    <definedName name="\M">#REF!</definedName>
    <definedName name="\N" localSheetId="1">#REF!</definedName>
    <definedName name="\N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[7]内訳書!#REF!</definedName>
    <definedName name="\s">[7]内訳書!#REF!</definedName>
    <definedName name="\T" localSheetId="1">#REF!</definedName>
    <definedName name="\T">#REF!</definedName>
    <definedName name="\u" localSheetId="1">#REF!</definedName>
    <definedName name="\u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∞">0</definedName>
    <definedName name="A" localSheetId="1">#REF!</definedName>
    <definedName name="A">#REF!</definedName>
    <definedName name="AA" localSheetId="1">#REF!</definedName>
    <definedName name="AA">#REF!</definedName>
    <definedName name="AB" localSheetId="1">#REF!</definedName>
    <definedName name="AB">#REF!</definedName>
    <definedName name="AC" localSheetId="1">#REF!</definedName>
    <definedName name="AC">#REF!</definedName>
    <definedName name="AD" localSheetId="1">#REF!</definedName>
    <definedName name="AD">#REF!</definedName>
    <definedName name="AE" localSheetId="1">#REF!</definedName>
    <definedName name="AE">#REF!</definedName>
    <definedName name="Area" localSheetId="1">[8]表紙!#REF!</definedName>
    <definedName name="Area">[8]表紙!#REF!</definedName>
    <definedName name="AUTO" localSheetId="1">[3]比較表!#REF!</definedName>
    <definedName name="AUTO">[3]比較表!#REF!</definedName>
    <definedName name="AUTOEXEC" localSheetId="1">[3]比較表!#REF!</definedName>
    <definedName name="AUTOEXEC">[3]比較表!#REF!</definedName>
    <definedName name="B" localSheetId="1">#REF!</definedName>
    <definedName name="B">#REF!</definedName>
    <definedName name="Ｂ４００Ｈ５００" localSheetId="1">[9]延長調書!#REF!</definedName>
    <definedName name="Ｂ４００Ｈ５００">[9]延長調書!#REF!</definedName>
    <definedName name="Ｂ４００Ｈ６００" localSheetId="1">[9]延長調書!#REF!</definedName>
    <definedName name="Ｂ４００Ｈ６００">[9]延長調書!#REF!</definedName>
    <definedName name="Ｂ４００Ｈ７００" localSheetId="1">[9]延長調書!#REF!</definedName>
    <definedName name="Ｂ４００Ｈ７００">[9]延長調書!#REF!</definedName>
    <definedName name="Ｂ４００Ｈ８００" localSheetId="1">[9]延長調書!#REF!</definedName>
    <definedName name="Ｂ４００Ｈ８００">[9]延長調書!#REF!</definedName>
    <definedName name="BA" localSheetId="1">#REF!</definedName>
    <definedName name="BA">#REF!</definedName>
    <definedName name="BB" localSheetId="1">#REF!</definedName>
    <definedName name="BB">#REF!</definedName>
    <definedName name="BC" localSheetId="1">#REF!</definedName>
    <definedName name="BC">#REF!</definedName>
    <definedName name="BD" localSheetId="1">#REF!</definedName>
    <definedName name="BD">#REF!</definedName>
    <definedName name="BE" localSheetId="1">#REF!</definedName>
    <definedName name="BE">#REF!</definedName>
    <definedName name="CANCEL_BTN_Click" localSheetId="1">[10]!CANCEL_BTN_Click</definedName>
    <definedName name="CANCEL_BTN_Click">[10]!CANCEL_BTN_Click</definedName>
    <definedName name="CB" localSheetId="1">#REF!</definedName>
    <definedName name="CB">#REF!</definedName>
    <definedName name="CC" localSheetId="1">#REF!</definedName>
    <definedName name="CC">#REF!</definedName>
    <definedName name="comb1">"エディット 5,リスト 4"</definedName>
    <definedName name="CUL" localSheetId="1">[3]比較表!#REF!</definedName>
    <definedName name="CUL">[3]比較表!#REF!</definedName>
    <definedName name="d" localSheetId="1">[11]総括表!#REF!</definedName>
    <definedName name="d">[11]総括表!#REF!</definedName>
    <definedName name="DA" localSheetId="1">#REF!</definedName>
    <definedName name="DA">#REF!</definedName>
    <definedName name="DATA" localSheetId="1">#REF!</definedName>
    <definedName name="DATA">#REF!</definedName>
    <definedName name="DATA1" localSheetId="1">#REF!</definedName>
    <definedName name="DATA1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a" localSheetId="1">#REF!</definedName>
    <definedName name="DATAa">#REF!</definedName>
    <definedName name="DATAM" localSheetId="1">#REF!</definedName>
    <definedName name="DATAM">#REF!</definedName>
    <definedName name="DB" localSheetId="1">#REF!</definedName>
    <definedName name="DB">#REF!</definedName>
    <definedName name="DC" localSheetId="1">#REF!</definedName>
    <definedName name="DC">#REF!</definedName>
    <definedName name="DData1" localSheetId="1">#REF!</definedName>
    <definedName name="DData1">#REF!</definedName>
    <definedName name="DData1a" localSheetId="1">#REF!</definedName>
    <definedName name="DData1a">#REF!</definedName>
    <definedName name="DData2" localSheetId="1">#REF!</definedName>
    <definedName name="DData2">#REF!</definedName>
    <definedName name="DData2a" localSheetId="1">#REF!</definedName>
    <definedName name="DData2a">#REF!</definedName>
    <definedName name="DData3" localSheetId="1">#REF!</definedName>
    <definedName name="DData3">#REF!</definedName>
    <definedName name="DData3a" localSheetId="1">#REF!</definedName>
    <definedName name="DData3a">#REF!</definedName>
    <definedName name="DData4" localSheetId="1">#REF!</definedName>
    <definedName name="DData4">#REF!</definedName>
    <definedName name="ｄｄｄ" localSheetId="1">[5]内訳書!#REF!</definedName>
    <definedName name="ｄｄｄ">[5]内訳書!#REF!</definedName>
    <definedName name="do">[12]土工数量計算書!$I$31</definedName>
    <definedName name="_xlnm.Extract" localSheetId="1">#REF!</definedName>
    <definedName name="_xlnm.Extract">#REF!</definedName>
    <definedName name="ｆ" localSheetId="1">[11]総括表!#REF!</definedName>
    <definedName name="ｆ">[11]総括表!#REF!</definedName>
    <definedName name="FE" localSheetId="1">#REF!</definedName>
    <definedName name="FE">#REF!</definedName>
    <definedName name="ｇ" localSheetId="1">[11]総括表!#REF!</definedName>
    <definedName name="ｇ">[11]総括表!#REF!</definedName>
    <definedName name="GA" localSheetId="1">#REF!</definedName>
    <definedName name="GA">#REF!</definedName>
    <definedName name="GB" localSheetId="1">#REF!</definedName>
    <definedName name="GB">#REF!</definedName>
    <definedName name="GC" localSheetId="1">#REF!</definedName>
    <definedName name="GC">#REF!</definedName>
    <definedName name="GENNKO" localSheetId="1">[13]表原稿!#REF!</definedName>
    <definedName name="GENNKO">[13]表原稿!#REF!</definedName>
    <definedName name="GHOSEI" localSheetId="1">[3]比較表!#REF!</definedName>
    <definedName name="GHOSEI">[3]比較表!#REF!</definedName>
    <definedName name="Ｈ７００横断" localSheetId="1">[9]延長調書!#REF!</definedName>
    <definedName name="Ｈ７００横断">[9]延長調書!#REF!</definedName>
    <definedName name="Ｈ９００横断" localSheetId="1">[9]延長調書!#REF!</definedName>
    <definedName name="Ｈ９００横断">[9]延長調書!#REF!</definedName>
    <definedName name="HANNI" localSheetId="1">#REF!</definedName>
    <definedName name="HANNI">#REF!</definedName>
    <definedName name="hkho" localSheetId="1">#REF!</definedName>
    <definedName name="hkho">#REF!</definedName>
    <definedName name="KHOSEI" localSheetId="1">[3]比較表!#REF!</definedName>
    <definedName name="KHOSEI">[3]比較表!#REF!</definedName>
    <definedName name="KI" localSheetId="1">#REF!</definedName>
    <definedName name="KI">#REF!</definedName>
    <definedName name="ｋｋ" localSheetId="1">[5]内訳書!#REF!</definedName>
    <definedName name="ｋｋ">[5]内訳書!#REF!</definedName>
    <definedName name="kousyu_taihi" localSheetId="1">[14]細目!#REF!</definedName>
    <definedName name="kousyu_taihi">[14]細目!#REF!</definedName>
    <definedName name="L" localSheetId="1">#REF!</definedName>
    <definedName name="L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5" localSheetId="1">#REF!</definedName>
    <definedName name="LIST5">#REF!</definedName>
    <definedName name="LISTa" localSheetId="1">#REF!</definedName>
    <definedName name="LISTa">#REF!</definedName>
    <definedName name="Ｌ形普通">[9]延長調書!$K$67</definedName>
    <definedName name="MAEHOSEI" localSheetId="1">[3]比較表!#REF!</definedName>
    <definedName name="MAEHOSEI">[3]比較表!#REF!</definedName>
    <definedName name="MAN" localSheetId="1">[3]比較表!#REF!</definedName>
    <definedName name="MAN">[3]比較表!#REF!</definedName>
    <definedName name="MENU" localSheetId="1">[3]比較表!#REF!</definedName>
    <definedName name="MENU">[3]比較表!#REF!</definedName>
    <definedName name="MENU2" localSheetId="1">[4]総括表!#REF!</definedName>
    <definedName name="MENU2">[4]総括表!#REF!</definedName>
    <definedName name="MENU3" localSheetId="1">[4]総括表!#REF!</definedName>
    <definedName name="MENU3">[4]総括表!#REF!</definedName>
    <definedName name="N" localSheetId="1">#REF!</definedName>
    <definedName name="N">#REF!</definedName>
    <definedName name="NN" localSheetId="1">[3]比較表!#REF!</definedName>
    <definedName name="NN">[3]比較表!#REF!</definedName>
    <definedName name="NO.0" localSheetId="1">[15]構造物土工!#REF!</definedName>
    <definedName name="NO.0">[15]構造物土工!#REF!</definedName>
    <definedName name="NYUKIN" localSheetId="1">[3]比較表!#REF!</definedName>
    <definedName name="NYUKIN">[3]比較表!#REF!</definedName>
    <definedName name="NYUKIN1" localSheetId="1">[3]比較表!#REF!</definedName>
    <definedName name="NYUKIN1">[3]比較表!#REF!</definedName>
    <definedName name="OK_BTN_Click" localSheetId="1">[10]!OK_BTN_Click</definedName>
    <definedName name="OK_BTN_Click">[10]!OK_BTN_Click</definedName>
    <definedName name="Org科目" localSheetId="1">#REF!</definedName>
    <definedName name="Org科目">#REF!</definedName>
    <definedName name="Org中科目" localSheetId="1">#REF!</definedName>
    <definedName name="Org中科目">#REF!</definedName>
    <definedName name="Org内訳明細" localSheetId="1">#REF!</definedName>
    <definedName name="Org内訳明細">#REF!</definedName>
    <definedName name="OWARI">#N/A</definedName>
    <definedName name="p">#REF!</definedName>
    <definedName name="P1_" localSheetId="1">#REF!</definedName>
    <definedName name="P1_">#REF!</definedName>
    <definedName name="P2_" localSheetId="1">#REF!</definedName>
    <definedName name="P2_">#REF!</definedName>
    <definedName name="P3_" localSheetId="1">#REF!</definedName>
    <definedName name="P3_">#REF!</definedName>
    <definedName name="P4_" localSheetId="1">#REF!</definedName>
    <definedName name="P4_">#REF!</definedName>
    <definedName name="PAR" localSheetId="1">#REF!</definedName>
    <definedName name="PAR">#REF!</definedName>
    <definedName name="PData1" localSheetId="1">#REF!</definedName>
    <definedName name="PData1">#REF!</definedName>
    <definedName name="PData1a" localSheetId="1">#REF!</definedName>
    <definedName name="PData1a">#REF!</definedName>
    <definedName name="PData2" localSheetId="1">#REF!</definedName>
    <definedName name="PData2">#REF!</definedName>
    <definedName name="PData2a" localSheetId="1">#REF!</definedName>
    <definedName name="PData2a">#REF!</definedName>
    <definedName name="PData3" localSheetId="1">#REF!</definedName>
    <definedName name="PData3">#REF!</definedName>
    <definedName name="PData3a" localSheetId="1">#REF!</definedName>
    <definedName name="PData3a">#REF!</definedName>
    <definedName name="POPWIN" localSheetId="1">[16]路盤工!#REF!</definedName>
    <definedName name="POPWIN">[16]路盤工!#REF!</definedName>
    <definedName name="PRIN" localSheetId="1">#REF!</definedName>
    <definedName name="PRIN">#REF!</definedName>
    <definedName name="PRINT">#N/A</definedName>
    <definedName name="_xlnm.Print_Area" localSheetId="3">電気設備工事!$B$1:$I$168</definedName>
    <definedName name="_xlnm.Print_Area" localSheetId="2">'内訳書 '!$B$7:$I$90</definedName>
    <definedName name="_xlnm.Print_Area" localSheetId="0">表紙!$A$1:$O$37</definedName>
    <definedName name="_xlnm.Print_Area" localSheetId="1">'表紙 (2)'!$A$1:$H$39</definedName>
    <definedName name="_xlnm.Print_Area">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Q" localSheetId="1">#REF!</definedName>
    <definedName name="Q">#REF!</definedName>
    <definedName name="ｑｗ" localSheetId="1">[17]制御盤!#REF!</definedName>
    <definedName name="ｑｗ">[17]制御盤!#REF!</definedName>
    <definedName name="RECORD" localSheetId="1">[3]比較表!#REF!</definedName>
    <definedName name="RECORD">[3]比較表!#REF!</definedName>
    <definedName name="ｒｔ" localSheetId="1">[17]制御盤!#REF!</definedName>
    <definedName name="ｒｔ">[17]制御盤!#REF!</definedName>
    <definedName name="S" localSheetId="1">#REF!</definedName>
    <definedName name="S">#REF!</definedName>
    <definedName name="saimoku_area">#N/A</definedName>
    <definedName name="saimoku_gump" localSheetId="1">[14]細目!#REF!</definedName>
    <definedName name="saimoku_gump">[14]細目!#REF!</definedName>
    <definedName name="sita1" localSheetId="1">#REF!</definedName>
    <definedName name="sita1">#REF!</definedName>
    <definedName name="start_sel" localSheetId="1">[0]!ActiveCell.Address</definedName>
    <definedName name="start_sel">[0]!ActiveCell.Address</definedName>
    <definedName name="ｔ" localSheetId="1">[11]総括表!#REF!</definedName>
    <definedName name="ｔ">[11]総括表!#REF!</definedName>
    <definedName name="TA" localSheetId="1">#REF!</definedName>
    <definedName name="TA">#REF!</definedName>
    <definedName name="TB" localSheetId="1">#REF!</definedName>
    <definedName name="TB">#REF!</definedName>
    <definedName name="TC" localSheetId="1">#REF!</definedName>
    <definedName name="TC">#REF!</definedName>
    <definedName name="TD" localSheetId="1">#REF!</definedName>
    <definedName name="TD">#REF!</definedName>
    <definedName name="TF" localSheetId="1">#REF!</definedName>
    <definedName name="TF">#REF!</definedName>
    <definedName name="TG" localSheetId="1">#REF!</definedName>
    <definedName name="TG">#REF!</definedName>
    <definedName name="TT" localSheetId="1">[18]総括表!#REF!</definedName>
    <definedName name="TT">[18]総括表!#REF!</definedName>
    <definedName name="Ｕ型３００Ａ">[9]延長調書!$K$37</definedName>
    <definedName name="Ｕ型３００Ｂ">[9]延長調書!$K$19</definedName>
    <definedName name="wrn.計算書." hidden="1">{"数量計算書",#N/A,FALSE,"断面平均"}</definedName>
    <definedName name="あ" localSheetId="3">#REF!</definedName>
    <definedName name="あ" localSheetId="2">#REF!</definedName>
    <definedName name="あ" localSheetId="1">[11]総括表!#REF!</definedName>
    <definedName name="あ">[11]総括表!#REF!</definedName>
    <definedName name="あ１" localSheetId="1">#REF!</definedName>
    <definedName name="あ１">#REF!</definedName>
    <definedName name="ああ" hidden="1">{"数量計算書",#N/A,FALSE,"断面平均"}</definedName>
    <definedName name="あああ" localSheetId="1">#REF!</definedName>
    <definedName name="あああ">#REF!</definedName>
    <definedName name="ああああああああ" localSheetId="1">#REF!</definedName>
    <definedName name="ああああああああ">#REF!</definedName>
    <definedName name="あいう" localSheetId="1">[19]谷止等土工!#REF!</definedName>
    <definedName name="あいう">[19]谷止等土工!#REF!</definedName>
    <definedName name="い" localSheetId="1">#REF!</definedName>
    <definedName name="い">#REF!</definedName>
    <definedName name="えｗ" localSheetId="1">[17]制御盤!#REF!</definedName>
    <definedName name="えｗ">[17]制御盤!#REF!</definedName>
    <definedName name="おい" localSheetId="1">[17]制御盤!#REF!</definedName>
    <definedName name="おい">[17]制御盤!#REF!</definedName>
    <definedName name="ｶｰｿﾙ" localSheetId="1">#REF!</definedName>
    <definedName name="ｶｰｿﾙ">#REF!</definedName>
    <definedName name="き" localSheetId="1">#REF!</definedName>
    <definedName name="き">#REF!</definedName>
    <definedName name="キャット">[20]本堤コンクリート・型枠!$F$92</definedName>
    <definedName name="く" localSheetId="1">#REF!</definedName>
    <definedName name="く">#REF!</definedName>
    <definedName name="こ" localSheetId="1">[17]制御盤!#REF!</definedName>
    <definedName name="こ">[17]制御盤!#REF!</definedName>
    <definedName name="ｺｰﾄﾞ" localSheetId="1">#REF!</definedName>
    <definedName name="ｺｰﾄﾞ">#REF!</definedName>
    <definedName name="こぽ" localSheetId="1">[17]制御盤!#REF!</definedName>
    <definedName name="こぽ">[17]制御盤!#REF!</definedName>
    <definedName name="コン">[20]本堤コンクリート・型枠!$G$20</definedName>
    <definedName name="コンクリ">[12]土留工!$E$38</definedName>
    <definedName name="コンクリート" localSheetId="1">'[21]1号ダム'!#REF!</definedName>
    <definedName name="コンクリート">'[21]1号ダム'!#REF!</definedName>
    <definedName name="さ" localSheetId="3">#REF!</definedName>
    <definedName name="さ" localSheetId="2">#REF!</definedName>
    <definedName name="さくら" localSheetId="3">#REF!</definedName>
    <definedName name="さくら" localSheetId="2">#REF!</definedName>
    <definedName name="ｼｰﾄ" localSheetId="1">[22]!ActiveCell.Address</definedName>
    <definedName name="ｼｰﾄ">[22]!ActiveCell.Address</definedName>
    <definedName name="その他" localSheetId="1">[4]総括表!#REF!</definedName>
    <definedName name="その他">[4]総括表!#REF!</definedName>
    <definedName name="だいか" localSheetId="1">#REF!</definedName>
    <definedName name="だいか">#REF!</definedName>
    <definedName name="ﾁｪｯｸ" localSheetId="1">[4]総括表!#REF!</definedName>
    <definedName name="ﾁｪｯｸ">[4]総括表!#REF!</definedName>
    <definedName name="デｰタ" localSheetId="1">#REF!</definedName>
    <definedName name="デｰタ">#REF!</definedName>
    <definedName name="データエリア" localSheetId="1">#REF!</definedName>
    <definedName name="データエリア">#REF!</definedName>
    <definedName name="パイプ">[20]本堤コンクリート・型枠!$H$102</definedName>
    <definedName name="はこ" localSheetId="1">[0]!ActiveCell.Address</definedName>
    <definedName name="はこ">[0]!ActiveCell.Address</definedName>
    <definedName name="ブロック" localSheetId="1">#REF!</definedName>
    <definedName name="ブロック">#REF!</definedName>
    <definedName name="ブロック積" localSheetId="1">#REF!</definedName>
    <definedName name="ブロック積">#REF!</definedName>
    <definedName name="ぽ" localSheetId="1">#REF!</definedName>
    <definedName name="ぽ">#REF!</definedName>
    <definedName name="マット" localSheetId="1">[23]土留工!#REF!</definedName>
    <definedName name="マット">[23]土留工!#REF!</definedName>
    <definedName name="モル単" localSheetId="1">#REF!</definedName>
    <definedName name="モル単">#REF!</definedName>
    <definedName name="モル単300" localSheetId="1">#REF!</definedName>
    <definedName name="モル単300">#REF!</definedName>
    <definedName name="モル付単" localSheetId="1">#REF!</definedName>
    <definedName name="モル付単">#REF!</definedName>
    <definedName name="モル付単300" localSheetId="1">#REF!</definedName>
    <definedName name="モル付単300">#REF!</definedName>
    <definedName name="ゆ" localSheetId="1">[17]制御盤!#REF!</definedName>
    <definedName name="ゆ">[17]制御盤!#REF!</definedName>
    <definedName name="ラス単" localSheetId="1">#REF!</definedName>
    <definedName name="ラス単">#REF!</definedName>
    <definedName name="ラス単300" localSheetId="1">#REF!</definedName>
    <definedName name="ラス単300">#REF!</definedName>
    <definedName name="リスト2_Change" localSheetId="1">[14]!リスト2_Change</definedName>
    <definedName name="リスト2_Change">[14]!リスト2_Change</definedName>
    <definedName name="リスト4_Change" localSheetId="1">[24]!リスト4_Change</definedName>
    <definedName name="リスト4_Change">[24]!リスト4_Change</definedName>
    <definedName name="ループ" localSheetId="1">#REF!</definedName>
    <definedName name="ループ">#REF!</definedName>
    <definedName name="んｎ" localSheetId="1">[5]内訳書!#REF!</definedName>
    <definedName name="んｎ">[5]内訳書!#REF!</definedName>
    <definedName name="移設工" localSheetId="1">#REF!</definedName>
    <definedName name="移設工">#REF!</definedName>
    <definedName name="一工区一枚目" localSheetId="1">#REF!</definedName>
    <definedName name="一工区一枚目">#REF!</definedName>
    <definedName name="一工区二枚目" localSheetId="1">#REF!</definedName>
    <definedName name="一工区二枚目">#REF!</definedName>
    <definedName name="印刷2" localSheetId="1">#REF!</definedName>
    <definedName name="印刷2">#REF!</definedName>
    <definedName name="印刷3" localSheetId="1">#REF!</definedName>
    <definedName name="印刷3">#REF!</definedName>
    <definedName name="印刷範囲" localSheetId="1">[4]総括表!#REF!</definedName>
    <definedName name="印刷範囲">[4]総括表!#REF!</definedName>
    <definedName name="延長" localSheetId="1">#REF!</definedName>
    <definedName name="延長">#REF!</definedName>
    <definedName name="下２">[25]舗装計算書!$D$33</definedName>
    <definedName name="下層１" localSheetId="1">[26]構造物土工!#REF!</definedName>
    <definedName name="下層１">[26]構造物土工!#REF!</definedName>
    <definedName name="下層路盤" localSheetId="1">#REF!</definedName>
    <definedName name="下層路盤">#REF!</definedName>
    <definedName name="仮設道" localSheetId="1">[26]延長!#REF!</definedName>
    <definedName name="仮設道">[26]延長!#REF!</definedName>
    <definedName name="階段" hidden="1">{"数量計算書",#N/A,FALSE,"断面平均"}</definedName>
    <definedName name="管体1">'[27]#REF'!$AA$116</definedName>
    <definedName name="管路1">'[27]#REF'!$M$116</definedName>
    <definedName name="基本値" localSheetId="1">#REF!</definedName>
    <definedName name="基本値">#REF!</definedName>
    <definedName name="機械工" localSheetId="1">#REF!</definedName>
    <definedName name="機械工">#REF!</definedName>
    <definedName name="機械内訳">#N/A</definedName>
    <definedName name="規__格" localSheetId="1">#REF!</definedName>
    <definedName name="規__格">#REF!</definedName>
    <definedName name="掘削">[20]本堤床堀計算書!$G$46</definedName>
    <definedName name="型枠">[20]本堤コンクリート・型枠!$N$20</definedName>
    <definedName name="継ぎ目">[20]本堤コンクリート・型枠!$J$80</definedName>
    <definedName name="継手">'[27]#REF'!$AC$116</definedName>
    <definedName name="計算" localSheetId="1">[4]総括表!#REF!</definedName>
    <definedName name="計算">[4]総括表!#REF!</definedName>
    <definedName name="計算書" hidden="1">{"数量計算書",#N/A,FALSE,"断面平均"}</definedName>
    <definedName name="計算書2" hidden="1">{"数量計算書",#N/A,FALSE,"断面平均"}</definedName>
    <definedName name="見出し" localSheetId="1">[4]総括表!#REF!</definedName>
    <definedName name="見出し">[4]総括表!#REF!</definedName>
    <definedName name="個別">#N/A</definedName>
    <definedName name="交通整理員" hidden="1">{"数量計算書",#N/A,FALSE,"断面平均"}</definedName>
    <definedName name="工__種" localSheetId="1">#REF!</definedName>
    <definedName name="工__種">#REF!</definedName>
    <definedName name="工事区分" localSheetId="1">#REF!</definedName>
    <definedName name="工事区分">#REF!</definedName>
    <definedName name="工種" localSheetId="1">[16]路盤工!#REF!</definedName>
    <definedName name="工種">[16]路盤工!#REF!</definedName>
    <definedName name="工法名等" localSheetId="1">#REF!</definedName>
    <definedName name="工法名等">#REF!</definedName>
    <definedName name="構造ＣＯ１" localSheetId="1">[9]構造物土工!#REF!</definedName>
    <definedName name="構造ＣＯ１">[9]構造物土工!#REF!</definedName>
    <definedName name="構造ＣＯ２" localSheetId="1">[9]構造物土工!#REF!</definedName>
    <definedName name="構造ＣＯ２">[9]構造物土工!#REF!</definedName>
    <definedName name="構造掘削" localSheetId="1">[9]構造物土工!#REF!</definedName>
    <definedName name="構造掘削">[9]構造物土工!#REF!</definedName>
    <definedName name="構造取壊">[9]構造物土工!$P$22</definedName>
    <definedName name="構造取壊鉄筋">[9]構造物土工!$R$22</definedName>
    <definedName name="構造床堀" localSheetId="1">[9]構造物土工!#REF!</definedName>
    <definedName name="構造床堀">[9]構造物土工!#REF!</definedName>
    <definedName name="構造剥取" localSheetId="1">[9]構造物土工!#REF!</definedName>
    <definedName name="構造剥取">[9]構造物土工!#REF!</definedName>
    <definedName name="構造物名" localSheetId="1">#REF!</definedName>
    <definedName name="構造物名">#REF!</definedName>
    <definedName name="項目" localSheetId="1">#REF!</definedName>
    <definedName name="項目">#REF!</definedName>
    <definedName name="号数" localSheetId="1">#REF!</definedName>
    <definedName name="号数">#REF!</definedName>
    <definedName name="砕石" localSheetId="1">#REF!</definedName>
    <definedName name="砕石">#REF!</definedName>
    <definedName name="細__別" localSheetId="1">#REF!</definedName>
    <definedName name="細__別">#REF!</definedName>
    <definedName name="細分">#N/A</definedName>
    <definedName name="材" localSheetId="1">#REF!</definedName>
    <definedName name="材">#REF!</definedName>
    <definedName name="材料計算書2">'[27]#REF'!$M$116</definedName>
    <definedName name="三工区一枚目" localSheetId="1">#REF!</definedName>
    <definedName name="三工区一枚目">#REF!</definedName>
    <definedName name="三工区二枚目" localSheetId="1">#REF!</definedName>
    <definedName name="三工区二枚目">#REF!</definedName>
    <definedName name="残土" localSheetId="1">#REF!,#REF!,#REF!,#REF!,#REF!,#REF!,#REF!,#REF!,#REF!,#REF!,#REF!,#REF!,#REF!,#REF!</definedName>
    <definedName name="残土">#REF!,#REF!,#REF!,#REF!,#REF!,#REF!,#REF!,#REF!,#REF!,#REF!,#REF!,#REF!,#REF!,#REF!</definedName>
    <definedName name="止水" localSheetId="1">[28]本堤コンクリート・型枠!#REF!</definedName>
    <definedName name="止水">[28]本堤コンクリート・型枠!#REF!</definedName>
    <definedName name="事務費">#N/A</definedName>
    <definedName name="耳" localSheetId="1">[29]延長調書!#REF!</definedName>
    <definedName name="耳">[29]延長調書!#REF!</definedName>
    <definedName name="車上２">[25]舗装計算書!$D$30</definedName>
    <definedName name="車道上層" localSheetId="1">[30]舗装工!#REF!</definedName>
    <definedName name="車道上層">[30]舗装工!#REF!</definedName>
    <definedName name="車道上層１" localSheetId="1">[26]構造物土工!#REF!</definedName>
    <definedName name="車道上層１">[26]構造物土工!#REF!</definedName>
    <definedName name="車道表層" localSheetId="1">[30]舗装工!#REF!</definedName>
    <definedName name="車道表層">[30]舗装工!#REF!</definedName>
    <definedName name="車道表層１" localSheetId="1">[26]構造物土工!#REF!</definedName>
    <definedName name="車道表層１">[26]構造物土工!#REF!</definedName>
    <definedName name="車表２">[25]舗装計算書!$D$29</definedName>
    <definedName name="車路">[30]舗装工!$I$25</definedName>
    <definedName name="遮水シート" hidden="1">{"数量計算書",#N/A,FALSE,"断面平均"}</definedName>
    <definedName name="取壊" localSheetId="1">[9]土工数量計算書!#REF!</definedName>
    <definedName name="取壊">[9]土工数量計算書!#REF!</definedName>
    <definedName name="取合下層" localSheetId="1">[26]構造物土工!#REF!</definedName>
    <definedName name="取合下層">[26]構造物土工!#REF!</definedName>
    <definedName name="取合下層２" localSheetId="1">[26]構造物土工!#REF!</definedName>
    <definedName name="取合下層２">[26]構造物土工!#REF!</definedName>
    <definedName name="取合上層" localSheetId="1">[26]構造物土工!#REF!</definedName>
    <definedName name="取合上層">[26]構造物土工!#REF!</definedName>
    <definedName name="取合上層２" localSheetId="1">[26]構造物土工!#REF!</definedName>
    <definedName name="取合上層２">[26]構造物土工!#REF!</definedName>
    <definedName name="取合表層" localSheetId="1">[26]構造物土工!#REF!</definedName>
    <definedName name="取合表層">[26]構造物土工!#REF!</definedName>
    <definedName name="取合表層２" localSheetId="1">[26]構造物土工!#REF!</definedName>
    <definedName name="取合表層２">[26]構造物土工!#REF!</definedName>
    <definedName name="種__別" localSheetId="1">#REF!</definedName>
    <definedName name="種__別">#REF!</definedName>
    <definedName name="種別" localSheetId="1">[16]路盤工!#REF!</definedName>
    <definedName name="種別">[16]路盤工!#REF!</definedName>
    <definedName name="終了ボタン" localSheetId="1">[14]!終了ボタン</definedName>
    <definedName name="終了ボタン">[14]!終了ボタン</definedName>
    <definedName name="集下" localSheetId="1">#REF!</definedName>
    <definedName name="集下">#REF!</definedName>
    <definedName name="集計Ｗ１">[9]舗装工集計表!$E$11</definedName>
    <definedName name="集計Ｗ２">[9]舗装工集計表!$E$21</definedName>
    <definedName name="集計Ｗ３">[9]舗装工集計表!$E$35</definedName>
    <definedName name="集計Ｗ４">[9]舗装工集計表!$E$52</definedName>
    <definedName name="集計Ｗ５" localSheetId="1">[9]舗装工集計表!#REF!</definedName>
    <definedName name="集計Ｗ５">[9]舗装工集計表!#REF!</definedName>
    <definedName name="集計表">[10]参照表!$B$6:$B$18</definedName>
    <definedName name="集計表層" localSheetId="1">#REF!</definedName>
    <definedName name="集計表層">#REF!</definedName>
    <definedName name="集計路盤" localSheetId="1">#REF!</definedName>
    <definedName name="集計路盤">#REF!</definedName>
    <definedName name="集車上" localSheetId="1">#REF!</definedName>
    <definedName name="集車上">#REF!</definedName>
    <definedName name="集車表" localSheetId="1">#REF!</definedName>
    <definedName name="集車表">#REF!</definedName>
    <definedName name="集車路" localSheetId="1">#REF!</definedName>
    <definedName name="集車路">#REF!</definedName>
    <definedName name="集路上" localSheetId="1">#REF!</definedName>
    <definedName name="集路上">#REF!</definedName>
    <definedName name="集路表" localSheetId="1">#REF!</definedName>
    <definedName name="集路表">#REF!</definedName>
    <definedName name="集路路">[30]舗装工集計表!$E$35</definedName>
    <definedName name="小型水路工">'[31]作業土(水路)'!$1:$1048576</definedName>
    <definedName name="小構造物1" localSheetId="1">#REF!</definedName>
    <definedName name="小構造物1">#REF!</definedName>
    <definedName name="床固工" localSheetId="1">#REF!</definedName>
    <definedName name="床固工">#REF!</definedName>
    <definedName name="床堀" localSheetId="1">#REF!,#REF!,#REF!,#REF!,#REF!,#REF!,#REF!,#REF!,#REF!,#REF!,#REF!,#REF!,#REF!,#REF!</definedName>
    <definedName name="床堀">#REF!,#REF!,#REF!,#REF!,#REF!,#REF!,#REF!,#REF!,#REF!,#REF!,#REF!,#REF!,#REF!,#REF!</definedName>
    <definedName name="床堀Ｅ">[9]土工数量計算書!$S$37</definedName>
    <definedName name="床堀ＮＯ．０">[15]構造物土工!$G$5</definedName>
    <definedName name="床堀ＮＯ．１">[15]構造物土工!$G$8</definedName>
    <definedName name="床堀ＮＯ．１１">[15]構造物土工!$G$30</definedName>
    <definedName name="床堀ＮＯ．４">[15]構造物土工!$G$12</definedName>
    <definedName name="床堀ＮＯ．５">[15]構造物土工!$G$15</definedName>
    <definedName name="床堀ＮＯ．６">[15]構造物土工!$G$17</definedName>
    <definedName name="床堀ＮＯ．８">[15]構造物土工!$G$27</definedName>
    <definedName name="情報" localSheetId="1">[0]!ActiveCell.Address</definedName>
    <definedName name="情報">[0]!ActiveCell.Address</definedName>
    <definedName name="条件">#N/A</definedName>
    <definedName name="植裁工" localSheetId="1">#REF!</definedName>
    <definedName name="植裁工">#REF!</definedName>
    <definedName name="植単" localSheetId="1">#REF!</definedName>
    <definedName name="植単">#REF!</definedName>
    <definedName name="植単300" localSheetId="1">#REF!</definedName>
    <definedName name="植単300">#REF!</definedName>
    <definedName name="人件費">#N/A</definedName>
    <definedName name="水モル単" localSheetId="1">#REF!</definedName>
    <definedName name="水モル単">#REF!</definedName>
    <definedName name="水モル単300" localSheetId="1">#REF!</definedName>
    <definedName name="水モル単300">#REF!</definedName>
    <definedName name="数量" localSheetId="1">#REF!</definedName>
    <definedName name="数量">#REF!</definedName>
    <definedName name="数量１" localSheetId="1">#REF!</definedName>
    <definedName name="数量１">#REF!</definedName>
    <definedName name="数量２" localSheetId="1">[17]制御盤!#REF!</definedName>
    <definedName name="数量２">[17]制御盤!#REF!</definedName>
    <definedName name="数量３" localSheetId="1">[17]制御盤!#REF!</definedName>
    <definedName name="数量３">[17]制御盤!#REF!</definedName>
    <definedName name="数量４" localSheetId="1">[17]制御盤!#REF!</definedName>
    <definedName name="数量４">[17]制御盤!#REF!</definedName>
    <definedName name="数量５" localSheetId="1">[17]制御盤!#REF!</definedName>
    <definedName name="数量５">[17]制御盤!#REF!</definedName>
    <definedName name="数量６" localSheetId="1">[17]制御盤!#REF!</definedName>
    <definedName name="数量６">[17]制御盤!#REF!</definedName>
    <definedName name="数量内訳書" localSheetId="1">#REF!</definedName>
    <definedName name="数量内訳書">#REF!</definedName>
    <definedName name="雛形" localSheetId="1">#REF!</definedName>
    <definedName name="雛形">#REF!</definedName>
    <definedName name="盛土右">[9]土工数量計算書!$K$148</definedName>
    <definedName name="盛土左">[9]土工数量計算書!$E$148</definedName>
    <definedName name="盛法" localSheetId="1">#REF!</definedName>
    <definedName name="盛法">#REF!</definedName>
    <definedName name="切取">[12]土工数量計算書!$E$31</definedName>
    <definedName name="切土右">[9]土工数量計算書!$E$111</definedName>
    <definedName name="切法">[12]法面工!$E$31</definedName>
    <definedName name="選択された表">"HYO_NM_TXT"</definedName>
    <definedName name="総括" localSheetId="1">#REF!</definedName>
    <definedName name="総括">#REF!</definedName>
    <definedName name="総括ＣＯ１" localSheetId="1">#REF!</definedName>
    <definedName name="総括ＣＯ１">#REF!</definedName>
    <definedName name="総括床堀" localSheetId="1">#REF!</definedName>
    <definedName name="総括床堀">#REF!</definedName>
    <definedName name="総括表">#N/A</definedName>
    <definedName name="総括表１" localSheetId="1">#REF!</definedName>
    <definedName name="総括表１">#REF!</definedName>
    <definedName name="総括埋戻" localSheetId="1">#REF!</definedName>
    <definedName name="総括埋戻">#REF!</definedName>
    <definedName name="足場">[12]土留工!$E$152</definedName>
    <definedName name="耐水表層">[9]舗装工集計表!$E$58</definedName>
    <definedName name="耐水路盤">[9]舗装工集計表!$E$64</definedName>
    <definedName name="代価" localSheetId="1">[4]総括表!#REF!</definedName>
    <definedName name="代価">[4]総括表!#REF!</definedName>
    <definedName name="第1_1_3" localSheetId="1">#REF!</definedName>
    <definedName name="第1_1_3">#REF!</definedName>
    <definedName name="第1_1_4" localSheetId="1">#REF!</definedName>
    <definedName name="第1_1_4">#REF!</definedName>
    <definedName name="第1_2_1" localSheetId="1">#REF!</definedName>
    <definedName name="第1_2_1">#REF!</definedName>
    <definedName name="第1_2_2" localSheetId="1">#REF!</definedName>
    <definedName name="第1_2_2">#REF!</definedName>
    <definedName name="第1_3_1" localSheetId="1">#REF!</definedName>
    <definedName name="第1_3_1">#REF!</definedName>
    <definedName name="第1_3_2" localSheetId="1">#REF!</definedName>
    <definedName name="第1_3_2">#REF!</definedName>
    <definedName name="単位" localSheetId="1">#REF!</definedName>
    <definedName name="単位">#REF!</definedName>
    <definedName name="単価" localSheetId="1">'[32](重道）本工事内訳書備考欄つき'!#REF!</definedName>
    <definedName name="単価">'[32](重道）本工事内訳書備考欄つき'!#REF!</definedName>
    <definedName name="地域" localSheetId="1">#REF!</definedName>
    <definedName name="地域">#REF!</definedName>
    <definedName name="地域区分" localSheetId="1">[3]比較表!#REF!</definedName>
    <definedName name="地域区分">[3]比較表!#REF!</definedName>
    <definedName name="直管">'[27]#REF'!$AB$116</definedName>
    <definedName name="通信内訳">#N/A</definedName>
    <definedName name="低減率" localSheetId="1">#REF!</definedName>
    <definedName name="低減率">#REF!</definedName>
    <definedName name="撤去工" localSheetId="1">#REF!</definedName>
    <definedName name="撤去工">#REF!</definedName>
    <definedName name="電気内訳">#N/A</definedName>
    <definedName name="電工" localSheetId="1">#REF!</definedName>
    <definedName name="電工">#REF!</definedName>
    <definedName name="土工" localSheetId="1">#REF!</definedName>
    <definedName name="土工">#REF!</definedName>
    <definedName name="当り数量" localSheetId="1">#REF!</definedName>
    <definedName name="当り数量">#REF!</definedName>
    <definedName name="当り単位" localSheetId="1">#REF!</definedName>
    <definedName name="当り単位">#REF!</definedName>
    <definedName name="内訳" localSheetId="1">[4]総括表!#REF!</definedName>
    <definedName name="内訳">[4]総括表!#REF!</definedName>
    <definedName name="内訳コード" localSheetId="1">#REF!</definedName>
    <definedName name="内訳コード">#REF!</definedName>
    <definedName name="内訳枚数" localSheetId="1">#REF!</definedName>
    <definedName name="内訳枚数">#REF!</definedName>
    <definedName name="内訳明細書10" localSheetId="3">#REF!</definedName>
    <definedName name="内訳明細書10" localSheetId="2">#REF!</definedName>
    <definedName name="内訳明細書10" localSheetId="0">#REF!</definedName>
    <definedName name="内訳明細書11" localSheetId="3">#REF!</definedName>
    <definedName name="内訳明細書11" localSheetId="2">#REF!</definedName>
    <definedName name="内訳明細書11" localSheetId="0">#REF!</definedName>
    <definedName name="内訳明細書12" localSheetId="3">#REF!</definedName>
    <definedName name="内訳明細書12" localSheetId="2">#REF!</definedName>
    <definedName name="内訳明細書12" localSheetId="0">#REF!</definedName>
    <definedName name="内訳明細書13" localSheetId="3">#REF!</definedName>
    <definedName name="内訳明細書13" localSheetId="2">#REF!</definedName>
    <definedName name="内訳明細書13" localSheetId="0">#REF!</definedName>
    <definedName name="内訳明細書14" localSheetId="3">#REF!</definedName>
    <definedName name="内訳明細書14" localSheetId="2">#REF!</definedName>
    <definedName name="内訳明細書14" localSheetId="0">#REF!</definedName>
    <definedName name="内訳明細書15" localSheetId="3">#REF!</definedName>
    <definedName name="内訳明細書15" localSheetId="2">#REF!</definedName>
    <definedName name="内訳明細書15" localSheetId="0">#REF!</definedName>
    <definedName name="内訳明細書16" localSheetId="3">#REF!</definedName>
    <definedName name="内訳明細書16" localSheetId="2">#REF!</definedName>
    <definedName name="内訳明細書16" localSheetId="0">#REF!</definedName>
    <definedName name="内訳明細書2" localSheetId="3">#REF!</definedName>
    <definedName name="内訳明細書2" localSheetId="2">#REF!</definedName>
    <definedName name="内訳明細書3" localSheetId="3">#REF!</definedName>
    <definedName name="内訳明細書3" localSheetId="2">#REF!</definedName>
    <definedName name="内訳明細書3" localSheetId="0">#REF!</definedName>
    <definedName name="内訳明細書4" localSheetId="3">#REF!</definedName>
    <definedName name="内訳明細書4" localSheetId="2">#REF!</definedName>
    <definedName name="内訳明細書4" localSheetId="0">#REF!</definedName>
    <definedName name="内訳明細書5" localSheetId="3">#REF!</definedName>
    <definedName name="内訳明細書5" localSheetId="2">#REF!</definedName>
    <definedName name="内訳明細書5" localSheetId="0">#REF!</definedName>
    <definedName name="内訳明細書6" localSheetId="3">#REF!</definedName>
    <definedName name="内訳明細書6" localSheetId="2">#REF!</definedName>
    <definedName name="内訳明細書6" localSheetId="0">#REF!</definedName>
    <definedName name="内訳明細書7" localSheetId="3">#REF!</definedName>
    <definedName name="内訳明細書7" localSheetId="2">#REF!</definedName>
    <definedName name="内訳明細書7" localSheetId="0">#REF!</definedName>
    <definedName name="内訳明細書8" localSheetId="3">#REF!</definedName>
    <definedName name="内訳明細書8" localSheetId="2">#REF!</definedName>
    <definedName name="内訳明細書8" localSheetId="0">#REF!</definedName>
    <definedName name="内訳明細書9" localSheetId="3">#REF!</definedName>
    <definedName name="内訳明細書9" localSheetId="2">#REF!</definedName>
    <definedName name="内訳明細書9" localSheetId="0">#REF!</definedName>
    <definedName name="二工区一枚目" localSheetId="1">#REF!</definedName>
    <definedName name="二工区一枚目">#REF!</definedName>
    <definedName name="入力エリア" localSheetId="1">#REF!</definedName>
    <definedName name="入力エリア">#REF!</definedName>
    <definedName name="入力欄" localSheetId="1">#REF!</definedName>
    <definedName name="入力欄">#REF!</definedName>
    <definedName name="農地４１" localSheetId="1">#REF!</definedName>
    <definedName name="農地４１">#REF!</definedName>
    <definedName name="排水工" localSheetId="1">#REF!</definedName>
    <definedName name="排水工">#REF!</definedName>
    <definedName name="配管工" localSheetId="1">#REF!</definedName>
    <definedName name="配管工">#REF!</definedName>
    <definedName name="剥取">[9]構造物土工!$T$22</definedName>
    <definedName name="範囲">#N/A</definedName>
    <definedName name="範囲1" localSheetId="1">[33]鏡!#REF!</definedName>
    <definedName name="範囲1">[33]鏡!#REF!</definedName>
    <definedName name="範囲2" localSheetId="1">[4]総括表!#REF!</definedName>
    <definedName name="範囲2">[4]総括表!#REF!</definedName>
    <definedName name="範囲3" localSheetId="1">[4]総括表!#REF!</definedName>
    <definedName name="範囲3">[4]総括表!#REF!</definedName>
    <definedName name="備考2" localSheetId="1">'[32](重道）本工事内訳書備考欄つき'!#REF!</definedName>
    <definedName name="備考2">'[32](重道）本工事内訳書備考欄つき'!#REF!</definedName>
    <definedName name="表紙">#N/A</definedName>
    <definedName name="表層" localSheetId="1">#REF!</definedName>
    <definedName name="表層">#REF!</definedName>
    <definedName name="普作" localSheetId="1">#REF!</definedName>
    <definedName name="普作">#REF!</definedName>
    <definedName name="普通作業員" localSheetId="1">#REF!</definedName>
    <definedName name="普通作業員">#REF!</definedName>
    <definedName name="複単コード" localSheetId="1">#REF!</definedName>
    <definedName name="複単コード">#REF!</definedName>
    <definedName name="変更" localSheetId="1">#REF!</definedName>
    <definedName name="変更">#REF!</definedName>
    <definedName name="舗装1" localSheetId="1">#REF!</definedName>
    <definedName name="舗装1">#REF!</definedName>
    <definedName name="舗装2" localSheetId="1">#REF!</definedName>
    <definedName name="舗装2">#REF!</definedName>
    <definedName name="舗装3" localSheetId="1">#REF!</definedName>
    <definedName name="舗装3">#REF!</definedName>
    <definedName name="舗装Ｗ１">[9]舗装工!$F$37</definedName>
    <definedName name="舗装Ｗ２">[9]舗装工!$K$37</definedName>
    <definedName name="舗装Ｗ３">[9]舗装工!$F$74</definedName>
    <definedName name="舗装Ｗ４">[9]舗装工!$K$74</definedName>
    <definedName name="舗装集計" localSheetId="1">#REF!</definedName>
    <definedName name="舗装集計">#REF!</definedName>
    <definedName name="法長" localSheetId="1">[7]内訳書!#REF!</definedName>
    <definedName name="法長">[7]内訳書!#REF!</definedName>
    <definedName name="法面" localSheetId="1">#REF!</definedName>
    <definedName name="法面">#REF!</definedName>
    <definedName name="法面工２" localSheetId="1">#REF!</definedName>
    <definedName name="法面工２">#REF!</definedName>
    <definedName name="法面整形" hidden="1">{"数量計算書",#N/A,FALSE,"断面平均"}</definedName>
    <definedName name="法枠" localSheetId="1">#REF!</definedName>
    <definedName name="法枠">#REF!</definedName>
    <definedName name="北" localSheetId="1">#REF!</definedName>
    <definedName name="北">#REF!</definedName>
    <definedName name="埋戻">[20]本堤床堀計算書!$M$16</definedName>
    <definedName name="埋戻Ｆ">[9]土工数量計算書!$AA$37</definedName>
    <definedName name="埋戻ＮＯ．０">[15]構造物土工!$J$5</definedName>
    <definedName name="埋戻ＮＯ．１">[15]構造物土工!$J$8</definedName>
    <definedName name="埋戻ＮＯ．１１">[15]構造物土工!$J$30</definedName>
    <definedName name="埋戻ＮＯ．４">[15]構造物土工!$J$12</definedName>
    <definedName name="埋戻ＮＯ．５">[15]構造物土工!$J$15</definedName>
    <definedName name="埋戻ＮＯ．６">[15]構造物土工!$J$17</definedName>
    <definedName name="埋戻ＮＯ．８">[15]構造物土工!$J$27</definedName>
    <definedName name="目地" localSheetId="1">[23]土留工!#REF!</definedName>
    <definedName name="目地">[23]土留工!#REF!</definedName>
    <definedName name="擁壁工①" localSheetId="1">#REF!</definedName>
    <definedName name="擁壁工①">#REF!</definedName>
    <definedName name="擁壁工②" localSheetId="1">#REF!</definedName>
    <definedName name="擁壁工②">#REF!</definedName>
    <definedName name="擁壁集計１" localSheetId="1">#REF!</definedName>
    <definedName name="擁壁集計１">#REF!</definedName>
    <definedName name="料金所金" localSheetId="1">#REF!</definedName>
    <definedName name="料金所金">#REF!</definedName>
    <definedName name="料金所数" localSheetId="1">#REF!</definedName>
    <definedName name="料金所数">#REF!</definedName>
    <definedName name="緑化" localSheetId="1">#REF!</definedName>
    <definedName name="緑化">#REF!</definedName>
    <definedName name="路肩２" localSheetId="1">[29]延長調書!#REF!</definedName>
    <definedName name="路肩２">[29]延長調書!#REF!</definedName>
    <definedName name="路肩下層" localSheetId="1">[30]舗装工!#REF!</definedName>
    <definedName name="路肩下層">[30]舗装工!#REF!</definedName>
    <definedName name="路肩上層" localSheetId="1">[30]舗装工!#REF!</definedName>
    <definedName name="路肩上層">[30]舗装工!#REF!</definedName>
    <definedName name="路肩上層１" localSheetId="1">[26]構造物土工!#REF!</definedName>
    <definedName name="路肩上層１">[26]構造物土工!#REF!</definedName>
    <definedName name="路肩表層" localSheetId="1">[30]舗装工!#REF!</definedName>
    <definedName name="路肩表層">[30]舗装工!#REF!</definedName>
    <definedName name="路肩表層１" localSheetId="1">[26]構造物土工!#REF!</definedName>
    <definedName name="路肩表層１">[26]構造物土工!#REF!</definedName>
    <definedName name="路上２">[25]舗装計算書!$D$32</definedName>
    <definedName name="路盤" localSheetId="1">#REF!</definedName>
    <definedName name="路盤">#REF!</definedName>
    <definedName name="路表２">[25]舗装計算書!$D$31</definedName>
    <definedName name="路面標示2" localSheetId="1">#REF!</definedName>
    <definedName name="路面標示2">#REF!</definedName>
    <definedName name="路面標示工" localSheetId="1">[18]総括表!#REF!</definedName>
    <definedName name="路面標示工">[18]総括表!#REF!</definedName>
    <definedName name="路路">[30]舗装工!$K$25</definedName>
    <definedName name="労務" localSheetId="1">#REF!</definedName>
    <definedName name="労務">#REF!</definedName>
    <definedName name="労務単価入力欄" localSheetId="1">#REF!</definedName>
    <definedName name="労務単価入力欄">#REF!</definedName>
  </definedNames>
  <calcPr calcId="191029"/>
</workbook>
</file>

<file path=xl/calcChain.xml><?xml version="1.0" encoding="utf-8"?>
<calcChain xmlns="http://schemas.openxmlformats.org/spreadsheetml/2006/main">
  <c r="C12" i="39" l="1"/>
</calcChain>
</file>

<file path=xl/sharedStrings.xml><?xml version="1.0" encoding="utf-8"?>
<sst xmlns="http://schemas.openxmlformats.org/spreadsheetml/2006/main" count="213" uniqueCount="119">
  <si>
    <t>№</t>
  </si>
  <si>
    <t>区分</t>
  </si>
  <si>
    <t>品           目</t>
  </si>
  <si>
    <t>品   質 ・ 規   格</t>
  </si>
  <si>
    <t>数　　量</t>
  </si>
  <si>
    <t>単位</t>
  </si>
  <si>
    <t>単　　価</t>
  </si>
  <si>
    <t>金　　　額</t>
  </si>
  <si>
    <t>摘　　　要</t>
  </si>
  <si>
    <t>合計</t>
    <rPh sb="0" eb="2">
      <t>ゴウケイ</t>
    </rPh>
    <phoneticPr fontId="6"/>
  </si>
  <si>
    <t>式</t>
  </si>
  <si>
    <t>総合計</t>
    <rPh sb="0" eb="3">
      <t>ソウゴウケイ</t>
    </rPh>
    <phoneticPr fontId="6"/>
  </si>
  <si>
    <t>地方消費税相当額</t>
  </si>
  <si>
    <t>消費税及び</t>
  </si>
  <si>
    <t>工事価格</t>
  </si>
  <si>
    <t>一般管理費</t>
  </si>
  <si>
    <t>工事原価</t>
  </si>
  <si>
    <t>純工事費</t>
  </si>
  <si>
    <t>共通仮設費</t>
  </si>
  <si>
    <t>Ｅ</t>
    <phoneticPr fontId="3"/>
  </si>
  <si>
    <t>Ｂ</t>
    <phoneticPr fontId="3"/>
  </si>
  <si>
    <t>直接工事費</t>
    <phoneticPr fontId="6"/>
  </si>
  <si>
    <t>Ａ</t>
    <phoneticPr fontId="6"/>
  </si>
  <si>
    <t>区 分</t>
  </si>
  <si>
    <t>式</t>
    <rPh sb="0" eb="1">
      <t>シキ</t>
    </rPh>
    <phoneticPr fontId="3"/>
  </si>
  <si>
    <t>3</t>
    <phoneticPr fontId="3"/>
  </si>
  <si>
    <t>Ｃ</t>
    <phoneticPr fontId="3"/>
  </si>
  <si>
    <t>Ｄ</t>
    <phoneticPr fontId="3"/>
  </si>
  <si>
    <t>Ｆ</t>
    <phoneticPr fontId="3"/>
  </si>
  <si>
    <t>電気設備工事</t>
    <rPh sb="0" eb="2">
      <t>デンキ</t>
    </rPh>
    <rPh sb="2" eb="4">
      <t>セツビ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</si>
  <si>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3"/>
  </si>
  <si>
    <t>3</t>
  </si>
  <si>
    <t>1</t>
    <phoneticPr fontId="3"/>
  </si>
  <si>
    <t>2</t>
  </si>
  <si>
    <t>小計</t>
    <rPh sb="0" eb="2">
      <t>ショウケイ</t>
    </rPh>
    <phoneticPr fontId="6"/>
  </si>
  <si>
    <t>2</t>
    <phoneticPr fontId="3"/>
  </si>
  <si>
    <t>4</t>
    <phoneticPr fontId="3"/>
  </si>
  <si>
    <t>4</t>
    <phoneticPr fontId="3"/>
  </si>
  <si>
    <t>照明設備工事</t>
    <rPh sb="0" eb="2">
      <t>ショウメイ</t>
    </rPh>
    <rPh sb="2" eb="4">
      <t>セツビ</t>
    </rPh>
    <rPh sb="4" eb="6">
      <t>コウジ</t>
    </rPh>
    <phoneticPr fontId="15"/>
  </si>
  <si>
    <t>直接仮設</t>
    <rPh sb="0" eb="2">
      <t>チョクセツ</t>
    </rPh>
    <rPh sb="2" eb="4">
      <t>カセツ</t>
    </rPh>
    <phoneticPr fontId="15"/>
  </si>
  <si>
    <t>養生、足場等</t>
    <rPh sb="0" eb="2">
      <t>ヨウジョウ</t>
    </rPh>
    <rPh sb="3" eb="5">
      <t>アシバ</t>
    </rPh>
    <rPh sb="5" eb="6">
      <t>トウ</t>
    </rPh>
    <phoneticPr fontId="3"/>
  </si>
  <si>
    <t>撤去工事</t>
    <rPh sb="0" eb="2">
      <t>テッキョ</t>
    </rPh>
    <rPh sb="2" eb="4">
      <t>コウジ</t>
    </rPh>
    <phoneticPr fontId="15"/>
  </si>
  <si>
    <t>LEDシアター用ダウンライト</t>
    <rPh sb="7" eb="8">
      <t>ヨウ</t>
    </rPh>
    <phoneticPr fontId="3"/>
  </si>
  <si>
    <t>養生</t>
    <rPh sb="0" eb="2">
      <t>ヨウジョウ</t>
    </rPh>
    <phoneticPr fontId="3"/>
  </si>
  <si>
    <t>㎡</t>
    <phoneticPr fontId="3"/>
  </si>
  <si>
    <t>台</t>
    <rPh sb="0" eb="1">
      <t>ダイ</t>
    </rPh>
    <phoneticPr fontId="3"/>
  </si>
  <si>
    <t>処分費</t>
    <rPh sb="0" eb="3">
      <t>ショブンヒ</t>
    </rPh>
    <phoneticPr fontId="15"/>
  </si>
  <si>
    <t>EM-STPケーブル</t>
    <phoneticPr fontId="3"/>
  </si>
  <si>
    <t>Cat.5e-4P　天井内</t>
    <rPh sb="10" eb="12">
      <t>テンジョウ</t>
    </rPh>
    <rPh sb="12" eb="13">
      <t>ナイ</t>
    </rPh>
    <phoneticPr fontId="3"/>
  </si>
  <si>
    <t>Cat.5e-4P　ﾗｯｸ上</t>
    <rPh sb="13" eb="14">
      <t>ジョウ</t>
    </rPh>
    <phoneticPr fontId="3"/>
  </si>
  <si>
    <t>ｍ</t>
    <phoneticPr fontId="3"/>
  </si>
  <si>
    <t>EM-IE電線</t>
    <rPh sb="5" eb="7">
      <t>デンセン</t>
    </rPh>
    <phoneticPr fontId="3"/>
  </si>
  <si>
    <t>2.0</t>
    <phoneticPr fontId="3"/>
  </si>
  <si>
    <t>2.0-3C 天井内</t>
    <rPh sb="7" eb="10">
      <t>テンジョウナイ</t>
    </rPh>
    <phoneticPr fontId="3"/>
  </si>
  <si>
    <t>EM-EEFケーブル</t>
    <phoneticPr fontId="3"/>
  </si>
  <si>
    <t>2.0-3C ﾗｯｸ上</t>
    <rPh sb="10" eb="11">
      <t>ジョウ</t>
    </rPh>
    <phoneticPr fontId="3"/>
  </si>
  <si>
    <t>天井点検口</t>
    <rPh sb="0" eb="5">
      <t>テンジョウテンケンコウ</t>
    </rPh>
    <phoneticPr fontId="3"/>
  </si>
  <si>
    <t>客席調光盤改造</t>
    <rPh sb="0" eb="5">
      <t>キャクセキチョウコウバン</t>
    </rPh>
    <rPh sb="5" eb="7">
      <t>カイゾウ</t>
    </rPh>
    <phoneticPr fontId="3"/>
  </si>
  <si>
    <t>DMXﾉｰﾄﾞ・ﾀｲﾏｰ　新設</t>
    <rPh sb="13" eb="15">
      <t>シンセツ</t>
    </rPh>
    <phoneticPr fontId="3"/>
  </si>
  <si>
    <t>式</t>
    <rPh sb="0" eb="1">
      <t>シキ</t>
    </rPh>
    <phoneticPr fontId="3"/>
  </si>
  <si>
    <t>か所</t>
    <rPh sb="1" eb="2">
      <t>ショ</t>
    </rPh>
    <phoneticPr fontId="3"/>
  </si>
  <si>
    <t>足場作業床養生</t>
    <rPh sb="0" eb="2">
      <t>アシバ</t>
    </rPh>
    <rPh sb="2" eb="4">
      <t>サギョウ</t>
    </rPh>
    <rPh sb="4" eb="5">
      <t>ユカ</t>
    </rPh>
    <rPh sb="5" eb="7">
      <t>ヨウジョウ</t>
    </rPh>
    <phoneticPr fontId="3"/>
  </si>
  <si>
    <t>内部足場</t>
    <rPh sb="0" eb="2">
      <t>ナイブ</t>
    </rPh>
    <rPh sb="2" eb="4">
      <t>アシバ</t>
    </rPh>
    <phoneticPr fontId="3"/>
  </si>
  <si>
    <t>仮設材運搬</t>
    <rPh sb="0" eb="3">
      <t>カセツザイ</t>
    </rPh>
    <rPh sb="3" eb="5">
      <t>ウンパン</t>
    </rPh>
    <phoneticPr fontId="3"/>
  </si>
  <si>
    <t>H=6.0～7.5ｍ程度　くさび緊結式</t>
    <rPh sb="10" eb="12">
      <t>テイド</t>
    </rPh>
    <rPh sb="16" eb="17">
      <t>キン</t>
    </rPh>
    <rPh sb="17" eb="18">
      <t>ケツ</t>
    </rPh>
    <rPh sb="18" eb="19">
      <t>シキ</t>
    </rPh>
    <phoneticPr fontId="3"/>
  </si>
  <si>
    <t>3tトラック、フォークリフト</t>
    <phoneticPr fontId="3"/>
  </si>
  <si>
    <t>諸経費</t>
    <rPh sb="0" eb="3">
      <t>ショケイヒ</t>
    </rPh>
    <phoneticPr fontId="3"/>
  </si>
  <si>
    <t>法定福利費含む</t>
    <rPh sb="0" eb="5">
      <t>ホウテイフクリヒ</t>
    </rPh>
    <rPh sb="5" eb="6">
      <t>フク</t>
    </rPh>
    <phoneticPr fontId="3"/>
  </si>
  <si>
    <t>EM-EEFケーブル撤去</t>
    <rPh sb="10" eb="12">
      <t>テッキョ</t>
    </rPh>
    <phoneticPr fontId="3"/>
  </si>
  <si>
    <t>2.0-2C 天井内</t>
    <rPh sb="7" eb="10">
      <t>テンジョウナイ</t>
    </rPh>
    <phoneticPr fontId="3"/>
  </si>
  <si>
    <t>EM-CEケーブル撤去</t>
    <rPh sb="9" eb="11">
      <t>テッキョ</t>
    </rPh>
    <phoneticPr fontId="3"/>
  </si>
  <si>
    <t>5.5sq-2C 天井内</t>
    <rPh sb="9" eb="12">
      <t>テンジョウナイ</t>
    </rPh>
    <phoneticPr fontId="3"/>
  </si>
  <si>
    <t>台</t>
    <rPh sb="0" eb="1">
      <t>ダイ</t>
    </rPh>
    <phoneticPr fontId="3"/>
  </si>
  <si>
    <t>面</t>
    <rPh sb="0" eb="1">
      <t>メン</t>
    </rPh>
    <phoneticPr fontId="3"/>
  </si>
  <si>
    <t>照明器具撤去</t>
    <rPh sb="0" eb="4">
      <t>ショウメイキグ</t>
    </rPh>
    <rPh sb="4" eb="6">
      <t>テッキョ</t>
    </rPh>
    <phoneticPr fontId="3"/>
  </si>
  <si>
    <t>ｵｰﾄﾘﾌﾀｰ制御盤撤去</t>
    <rPh sb="7" eb="10">
      <t>セイギョバン</t>
    </rPh>
    <rPh sb="10" eb="12">
      <t>テッキョ</t>
    </rPh>
    <phoneticPr fontId="3"/>
  </si>
  <si>
    <t>内器のみ</t>
    <rPh sb="0" eb="1">
      <t>ナイ</t>
    </rPh>
    <rPh sb="1" eb="2">
      <t>キ</t>
    </rPh>
    <phoneticPr fontId="3"/>
  </si>
  <si>
    <t>AK500</t>
    <phoneticPr fontId="3"/>
  </si>
  <si>
    <t>V500</t>
    <phoneticPr fontId="3"/>
  </si>
  <si>
    <t>5.5sq-2C ﾗｯｸ</t>
    <phoneticPr fontId="3"/>
  </si>
  <si>
    <t>DMX調光</t>
    <rPh sb="3" eb="5">
      <t>チョウコウ</t>
    </rPh>
    <phoneticPr fontId="3"/>
  </si>
  <si>
    <t>傾斜天井用化粧枠</t>
    <rPh sb="0" eb="2">
      <t>ケイシャ</t>
    </rPh>
    <rPh sb="2" eb="5">
      <t>テンジョウヨウ</t>
    </rPh>
    <rPh sb="5" eb="8">
      <t>ケショウワク</t>
    </rPh>
    <phoneticPr fontId="3"/>
  </si>
  <si>
    <t>試験調整費</t>
    <rPh sb="0" eb="5">
      <t>シケンチョウセイヒ</t>
    </rPh>
    <phoneticPr fontId="3"/>
  </si>
  <si>
    <t>照明・調光盤</t>
    <rPh sb="0" eb="2">
      <t>ショウメイ</t>
    </rPh>
    <rPh sb="3" eb="5">
      <t>チョウコウ</t>
    </rPh>
    <rPh sb="5" eb="6">
      <t>バン</t>
    </rPh>
    <phoneticPr fontId="3"/>
  </si>
  <si>
    <t>発生材積込</t>
    <rPh sb="0" eb="2">
      <t>ハッセイ</t>
    </rPh>
    <rPh sb="2" eb="3">
      <t>ザイ</t>
    </rPh>
    <rPh sb="3" eb="5">
      <t>ツミコミ</t>
    </rPh>
    <phoneticPr fontId="3"/>
  </si>
  <si>
    <t>内装仕上材・木材類　人力</t>
    <phoneticPr fontId="3"/>
  </si>
  <si>
    <t>㎥</t>
    <phoneticPr fontId="12"/>
  </si>
  <si>
    <t>金属くず</t>
    <rPh sb="0" eb="2">
      <t>キンゾク</t>
    </rPh>
    <phoneticPr fontId="3"/>
  </si>
  <si>
    <t>電線・ｹｰﾌﾞﾙ</t>
    <rPh sb="0" eb="2">
      <t>デンセン</t>
    </rPh>
    <phoneticPr fontId="3"/>
  </si>
  <si>
    <t>コンクリート類　人力</t>
    <phoneticPr fontId="3"/>
  </si>
  <si>
    <t>照明器具</t>
    <rPh sb="0" eb="4">
      <t>ショウメイキグ</t>
    </rPh>
    <phoneticPr fontId="3"/>
  </si>
  <si>
    <t>ダンプトラック　2t積級　人力積込</t>
    <phoneticPr fontId="3"/>
  </si>
  <si>
    <t>発生材運搬</t>
    <rPh sb="0" eb="2">
      <t>ハッセイ</t>
    </rPh>
    <rPh sb="2" eb="3">
      <t>ザイ</t>
    </rPh>
    <rPh sb="3" eb="5">
      <t>ウンパン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</si>
  <si>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</si>
  <si>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6"/>
  </si>
  <si>
    <t>450角　開口補強共</t>
    <rPh sb="3" eb="4">
      <t>カク</t>
    </rPh>
    <rPh sb="5" eb="9">
      <t>カイコウホキョウ</t>
    </rPh>
    <rPh sb="9" eb="10">
      <t>トモ</t>
    </rPh>
    <phoneticPr fontId="3"/>
  </si>
  <si>
    <t>シート養生0.1㎜程度</t>
    <rPh sb="3" eb="5">
      <t>ヨウジョウ</t>
    </rPh>
    <rPh sb="9" eb="11">
      <t>テイド</t>
    </rPh>
    <phoneticPr fontId="3"/>
  </si>
  <si>
    <t>コンパネt12</t>
    <phoneticPr fontId="3"/>
  </si>
  <si>
    <t>令和 ７年４月</t>
  </si>
  <si>
    <t>石膏ボード類 DID区間有　27.5km以下</t>
    <phoneticPr fontId="3"/>
  </si>
  <si>
    <t>無筋コンクリート類 DID区間有　27.5km以下</t>
    <phoneticPr fontId="3"/>
  </si>
  <si>
    <t>課長</t>
    <rPh sb="0" eb="2">
      <t>カチョウ</t>
    </rPh>
    <phoneticPr fontId="7"/>
  </si>
  <si>
    <t>合議</t>
    <rPh sb="0" eb="2">
      <t>ゴウギ</t>
    </rPh>
    <phoneticPr fontId="7"/>
  </si>
  <si>
    <t>審査</t>
    <rPh sb="0" eb="2">
      <t>シンサ</t>
    </rPh>
    <phoneticPr fontId="7"/>
  </si>
  <si>
    <t>設計</t>
    <rPh sb="0" eb="2">
      <t>セッケイ</t>
    </rPh>
    <phoneticPr fontId="7"/>
  </si>
  <si>
    <t>工事名称</t>
    <rPh sb="0" eb="2">
      <t>コウジ</t>
    </rPh>
    <rPh sb="2" eb="4">
      <t>メイショウ</t>
    </rPh>
    <phoneticPr fontId="7"/>
  </si>
  <si>
    <t>工事場所</t>
    <rPh sb="0" eb="2">
      <t>コウジ</t>
    </rPh>
    <rPh sb="2" eb="4">
      <t>バショ</t>
    </rPh>
    <phoneticPr fontId="7"/>
  </si>
  <si>
    <t>鳥取市若葉台北一丁目１番１号</t>
    <rPh sb="0" eb="3">
      <t>トットリシ</t>
    </rPh>
    <rPh sb="3" eb="6">
      <t>ワカバダイ</t>
    </rPh>
    <rPh sb="6" eb="7">
      <t>キタ</t>
    </rPh>
    <rPh sb="7" eb="8">
      <t>1</t>
    </rPh>
    <rPh sb="8" eb="10">
      <t>チョウメ</t>
    </rPh>
    <rPh sb="11" eb="12">
      <t>バン</t>
    </rPh>
    <rPh sb="13" eb="14">
      <t>ゴウ</t>
    </rPh>
    <phoneticPr fontId="7"/>
  </si>
  <si>
    <t>令和７年度</t>
    <rPh sb="0" eb="2">
      <t>レイワ</t>
    </rPh>
    <rPh sb="3" eb="5">
      <t>ネンド</t>
    </rPh>
    <phoneticPr fontId="7"/>
  </si>
  <si>
    <t>現場監理費</t>
    <rPh sb="0" eb="2">
      <t>ゲンバ</t>
    </rPh>
    <rPh sb="2" eb="5">
      <t>カンリヒ</t>
    </rPh>
    <phoneticPr fontId="3"/>
  </si>
  <si>
    <t>１１講義室LED照明器具更新工事</t>
    <rPh sb="2" eb="5">
      <t>コウギシツ</t>
    </rPh>
    <rPh sb="8" eb="10">
      <t>ショウメイ</t>
    </rPh>
    <rPh sb="10" eb="12">
      <t>キグ</t>
    </rPh>
    <rPh sb="12" eb="14">
      <t>コウシン</t>
    </rPh>
    <rPh sb="14" eb="16">
      <t>コウジ</t>
    </rPh>
    <phoneticPr fontId="3"/>
  </si>
  <si>
    <t>１１講義室LED照明器具更新工事</t>
  </si>
  <si>
    <t/>
  </si>
  <si>
    <t>照明設備工事</t>
  </si>
  <si>
    <t>直接仮設</t>
  </si>
  <si>
    <t>養生、足場等</t>
  </si>
  <si>
    <t>撤去工事</t>
  </si>
  <si>
    <t>処分費</t>
  </si>
  <si>
    <t>金　　　　　　　　　　　　　円　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</si>
</sst>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 "/>
    <numFmt numFmtId="177" formatCode="#,##0_);[Red]\(#,##0\)"/>
    <numFmt numFmtId="178" formatCode="&quot;舗装 &quot;#,##0"/>
    <numFmt numFmtId="179" formatCode="&quot;解体等 &quot;#,##0"/>
    <numFmt numFmtId="180" formatCode="&quot;処分 &quot;#,##0"/>
    <numFmt numFmtId="181" formatCode="&quot;解体 &quot;#,##0"/>
    <numFmt numFmtId="182" formatCode="#,##0_ "/>
    <numFmt numFmtId="183" formatCode="&quot;シート頁数は&quot;\,0"/>
    <numFmt numFmtId="184" formatCode="&quot;&quot;&quot; 金 &quot;&quot;&quot;#,###&quot; 円也 &quot;"/>
  </numFmts>
  <fonts count="33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/>
    <xf numFmtId="0" fontId="21" fillId="0" borderId="0">
      <alignment vertical="center"/>
    </xf>
  </cellStyleXfs>
  <cellXfs count="315">
    <xf numFmtId="0" fontId="0" fillId="0" borderId="0" xfId="0">
      <alignment vertical="center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3" fontId="2" fillId="0" borderId="0" xfId="1" applyFont="1" applyAlignment="1" applyProtection="1">
      <alignment vertical="center" shrinkToFit="1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0" xfId="1" applyNumberFormat="1" applyFont="1" applyAlignment="1" applyProtection="1">
      <alignment horizontal="right" vertical="center"/>
      <protection locked="0"/>
    </xf>
    <xf numFmtId="3" fontId="2" fillId="0" borderId="1" xfId="1" applyFont="1" applyBorder="1" applyAlignment="1" applyProtection="1">
      <alignment horizontal="right" vertical="center" shrinkToFit="1"/>
      <protection locked="0"/>
    </xf>
    <xf numFmtId="3" fontId="2" fillId="0" borderId="0" xfId="1" applyFont="1" applyAlignment="1" applyProtection="1">
      <alignment vertical="center"/>
      <protection locked="0"/>
    </xf>
    <xf numFmtId="49" fontId="2" fillId="0" borderId="2" xfId="1" applyNumberFormat="1" applyFont="1" applyBorder="1" applyAlignment="1" applyProtection="1">
      <alignment horizontal="center" vertical="center" shrinkToFit="1"/>
      <protection locked="0"/>
    </xf>
    <xf numFmtId="3" fontId="2" fillId="0" borderId="3" xfId="1" applyFont="1" applyBorder="1" applyAlignment="1" applyProtection="1">
      <alignment vertical="center" shrinkToFit="1"/>
      <protection locked="0"/>
    </xf>
    <xf numFmtId="3" fontId="2" fillId="0" borderId="4" xfId="1" applyFont="1" applyBorder="1" applyAlignment="1" applyProtection="1">
      <alignment vertical="center" shrinkToFit="1"/>
      <protection locked="0"/>
    </xf>
    <xf numFmtId="176" fontId="2" fillId="0" borderId="4" xfId="1" applyNumberFormat="1" applyFont="1" applyBorder="1" applyAlignment="1" applyProtection="1">
      <alignment vertical="center"/>
      <protection locked="0"/>
    </xf>
    <xf numFmtId="49" fontId="2" fillId="0" borderId="4" xfId="1" applyNumberFormat="1" applyFont="1" applyBorder="1" applyAlignment="1" applyProtection="1">
      <alignment horizontal="center" vertical="center"/>
      <protection locked="0"/>
    </xf>
    <xf numFmtId="177" fontId="2" fillId="0" borderId="4" xfId="1" applyNumberFormat="1" applyFont="1" applyBorder="1" applyAlignment="1" applyProtection="1">
      <alignment vertical="center"/>
      <protection locked="0"/>
    </xf>
    <xf numFmtId="3" fontId="2" fillId="0" borderId="5" xfId="1" applyFont="1" applyBorder="1" applyAlignment="1" applyProtection="1">
      <alignment vertical="center" shrinkToFit="1"/>
      <protection locked="0"/>
    </xf>
    <xf numFmtId="49" fontId="2" fillId="0" borderId="6" xfId="1" applyNumberFormat="1" applyFont="1" applyBorder="1" applyAlignment="1" applyProtection="1">
      <alignment horizontal="center" vertical="center" shrinkToFit="1"/>
      <protection locked="0"/>
    </xf>
    <xf numFmtId="3" fontId="2" fillId="0" borderId="7" xfId="1" applyFont="1" applyBorder="1" applyAlignment="1" applyProtection="1">
      <alignment horizontal="center" vertical="center" shrinkToFit="1"/>
      <protection locked="0"/>
    </xf>
    <xf numFmtId="3" fontId="2" fillId="0" borderId="8" xfId="1" applyFont="1" applyBorder="1" applyAlignment="1" applyProtection="1">
      <alignment horizontal="center" vertical="center" shrinkToFit="1"/>
      <protection locked="0"/>
    </xf>
    <xf numFmtId="176" fontId="2" fillId="0" borderId="8" xfId="1" applyNumberFormat="1" applyFont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 applyProtection="1">
      <alignment horizontal="center" vertical="center"/>
      <protection locked="0"/>
    </xf>
    <xf numFmtId="177" fontId="2" fillId="0" borderId="8" xfId="1" applyNumberFormat="1" applyFont="1" applyBorder="1" applyAlignment="1" applyProtection="1">
      <alignment horizontal="center" vertical="center"/>
      <protection locked="0"/>
    </xf>
    <xf numFmtId="3" fontId="2" fillId="0" borderId="9" xfId="1" applyFont="1" applyBorder="1" applyAlignment="1" applyProtection="1">
      <alignment horizontal="center" vertical="center" shrinkToFit="1"/>
      <protection locked="0"/>
    </xf>
    <xf numFmtId="49" fontId="2" fillId="0" borderId="10" xfId="1" applyNumberFormat="1" applyFont="1" applyBorder="1" applyAlignment="1" applyProtection="1">
      <alignment horizontal="center" vertical="center" shrinkToFit="1"/>
      <protection locked="0"/>
    </xf>
    <xf numFmtId="3" fontId="2" fillId="0" borderId="11" xfId="1" applyFont="1" applyBorder="1" applyAlignment="1" applyProtection="1">
      <alignment vertical="center" shrinkToFit="1"/>
      <protection locked="0"/>
    </xf>
    <xf numFmtId="3" fontId="2" fillId="0" borderId="12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vertical="center"/>
      <protection locked="0"/>
    </xf>
    <xf numFmtId="49" fontId="2" fillId="0" borderId="12" xfId="1" applyNumberFormat="1" applyFont="1" applyBorder="1" applyAlignment="1" applyProtection="1">
      <alignment horizontal="center" vertical="center"/>
      <protection locked="0"/>
    </xf>
    <xf numFmtId="177" fontId="2" fillId="0" borderId="12" xfId="1" applyNumberFormat="1" applyFont="1" applyBorder="1" applyAlignment="1" applyProtection="1">
      <alignment vertical="center"/>
      <protection locked="0"/>
    </xf>
    <xf numFmtId="3" fontId="2" fillId="0" borderId="13" xfId="1" applyFont="1" applyBorder="1" applyAlignment="1" applyProtection="1">
      <alignment vertical="center" shrinkToFit="1"/>
      <protection locked="0"/>
    </xf>
    <xf numFmtId="49" fontId="4" fillId="0" borderId="14" xfId="1" applyNumberFormat="1" applyFont="1" applyBorder="1" applyAlignment="1" applyProtection="1">
      <alignment horizontal="center" vertical="center"/>
      <protection locked="0"/>
    </xf>
    <xf numFmtId="177" fontId="4" fillId="0" borderId="14" xfId="1" applyNumberFormat="1" applyFont="1" applyBorder="1" applyAlignment="1" applyProtection="1">
      <alignment vertical="center"/>
      <protection locked="0" hidden="1"/>
    </xf>
    <xf numFmtId="3" fontId="2" fillId="0" borderId="15" xfId="1" applyFont="1" applyBorder="1" applyAlignment="1" applyProtection="1">
      <alignment horizontal="center" vertical="center"/>
      <protection locked="0"/>
    </xf>
    <xf numFmtId="3" fontId="2" fillId="0" borderId="8" xfId="1" applyFont="1" applyBorder="1" applyAlignment="1" applyProtection="1">
      <alignment vertical="center" shrinkToFit="1"/>
      <protection locked="0"/>
    </xf>
    <xf numFmtId="176" fontId="2" fillId="0" borderId="16" xfId="1" applyNumberFormat="1" applyFont="1" applyBorder="1" applyAlignment="1" applyProtection="1">
      <alignment vertical="center"/>
      <protection locked="0"/>
    </xf>
    <xf numFmtId="49" fontId="2" fillId="0" borderId="16" xfId="1" applyNumberFormat="1" applyFont="1" applyBorder="1" applyAlignment="1" applyProtection="1">
      <alignment horizontal="center" vertical="center"/>
      <protection locked="0"/>
    </xf>
    <xf numFmtId="177" fontId="2" fillId="0" borderId="17" xfId="1" applyNumberFormat="1" applyFont="1" applyBorder="1" applyAlignment="1" applyProtection="1">
      <alignment vertical="center"/>
      <protection locked="0" hidden="1"/>
    </xf>
    <xf numFmtId="3" fontId="2" fillId="0" borderId="6" xfId="1" applyFont="1" applyBorder="1" applyAlignment="1" applyProtection="1">
      <alignment horizontal="center" vertical="center"/>
      <protection locked="0"/>
    </xf>
    <xf numFmtId="3" fontId="2" fillId="0" borderId="18" xfId="1" applyFont="1" applyBorder="1" applyAlignment="1" applyProtection="1">
      <alignment vertical="center" shrinkToFit="1"/>
      <protection locked="0"/>
    </xf>
    <xf numFmtId="3" fontId="2" fillId="0" borderId="20" xfId="1" applyFont="1" applyBorder="1" applyAlignment="1" applyProtection="1">
      <alignment vertical="center" shrinkToFit="1"/>
      <protection locked="0"/>
    </xf>
    <xf numFmtId="3" fontId="2" fillId="0" borderId="21" xfId="1" applyFont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 applyProtection="1">
      <alignment horizontal="center" vertical="center"/>
      <protection locked="0"/>
    </xf>
    <xf numFmtId="177" fontId="2" fillId="0" borderId="16" xfId="1" applyNumberFormat="1" applyFont="1" applyBorder="1" applyAlignment="1" applyProtection="1">
      <alignment vertical="center"/>
      <protection locked="0" hidden="1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3" fontId="2" fillId="0" borderId="7" xfId="2" applyNumberFormat="1" applyFont="1" applyFill="1" applyBorder="1" applyAlignment="1" applyProtection="1">
      <alignment vertical="center" shrinkToFit="1"/>
      <protection locked="0"/>
    </xf>
    <xf numFmtId="178" fontId="2" fillId="0" borderId="9" xfId="1" applyNumberFormat="1" applyFont="1" applyBorder="1" applyAlignment="1" applyProtection="1">
      <alignment vertical="center" shrinkToFit="1"/>
      <protection locked="0"/>
    </xf>
    <xf numFmtId="3" fontId="2" fillId="0" borderId="19" xfId="1" applyFont="1" applyBorder="1" applyAlignment="1" applyProtection="1">
      <alignment vertical="center" shrinkToFit="1"/>
      <protection locked="0"/>
    </xf>
    <xf numFmtId="179" fontId="2" fillId="0" borderId="24" xfId="1" applyNumberFormat="1" applyFont="1" applyBorder="1" applyAlignment="1" applyProtection="1">
      <alignment vertical="center" shrinkToFit="1"/>
      <protection locked="0"/>
    </xf>
    <xf numFmtId="180" fontId="2" fillId="0" borderId="9" xfId="1" applyNumberFormat="1" applyFont="1" applyBorder="1" applyAlignment="1" applyProtection="1">
      <alignment vertical="center" shrinkToFit="1"/>
      <protection locked="0"/>
    </xf>
    <xf numFmtId="181" fontId="2" fillId="0" borderId="24" xfId="1" applyNumberFormat="1" applyFont="1" applyBorder="1" applyAlignment="1" applyProtection="1">
      <alignment vertical="center" shrinkToFit="1"/>
      <protection locked="0"/>
    </xf>
    <xf numFmtId="3" fontId="2" fillId="0" borderId="7" xfId="1" applyFont="1" applyBorder="1" applyAlignment="1" applyProtection="1">
      <alignment vertical="center" shrinkToFit="1"/>
      <protection locked="0"/>
    </xf>
    <xf numFmtId="49" fontId="4" fillId="0" borderId="19" xfId="1" applyNumberFormat="1" applyFont="1" applyBorder="1" applyAlignment="1" applyProtection="1">
      <alignment horizontal="center" vertical="center"/>
      <protection locked="0"/>
    </xf>
    <xf numFmtId="177" fontId="4" fillId="0" borderId="19" xfId="1" applyNumberFormat="1" applyFont="1" applyBorder="1" applyAlignment="1" applyProtection="1">
      <alignment vertical="center"/>
      <protection locked="0"/>
    </xf>
    <xf numFmtId="180" fontId="2" fillId="0" borderId="20" xfId="1" applyNumberFormat="1" applyFont="1" applyBorder="1" applyAlignment="1" applyProtection="1">
      <alignment vertical="center" shrinkToFit="1"/>
      <protection locked="0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7" xfId="1" applyNumberFormat="1" applyFont="1" applyBorder="1" applyAlignment="1" applyProtection="1">
      <alignment horizontal="centerContinuous" vertical="center" shrinkToFit="1"/>
      <protection locked="0"/>
    </xf>
    <xf numFmtId="3" fontId="2" fillId="0" borderId="27" xfId="1" applyFont="1" applyBorder="1" applyAlignment="1" applyProtection="1">
      <alignment horizontal="centerContinuous" vertical="center" shrinkToFit="1"/>
      <protection locked="0"/>
    </xf>
    <xf numFmtId="176" fontId="2" fillId="0" borderId="27" xfId="1" applyNumberFormat="1" applyFont="1" applyBorder="1" applyAlignment="1" applyProtection="1">
      <alignment horizontal="centerContinuous" vertical="center"/>
      <protection locked="0"/>
    </xf>
    <xf numFmtId="49" fontId="2" fillId="0" borderId="27" xfId="1" applyNumberFormat="1" applyFont="1" applyBorder="1" applyAlignment="1" applyProtection="1">
      <alignment horizontal="centerContinuous" vertical="center"/>
      <protection locked="0"/>
    </xf>
    <xf numFmtId="177" fontId="2" fillId="0" borderId="27" xfId="1" applyNumberFormat="1" applyFont="1" applyBorder="1" applyAlignment="1" applyProtection="1">
      <alignment horizontal="centerContinuous" vertical="center"/>
      <protection locked="0"/>
    </xf>
    <xf numFmtId="49" fontId="2" fillId="0" borderId="0" xfId="1" applyNumberFormat="1" applyFont="1" applyAlignment="1" applyProtection="1">
      <alignment vertical="center" shrinkToFit="1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3" fontId="2" fillId="0" borderId="11" xfId="1" applyFont="1" applyBorder="1" applyAlignment="1" applyProtection="1">
      <alignment horizontal="distributed" vertical="top" shrinkToFit="1"/>
      <protection locked="0"/>
    </xf>
    <xf numFmtId="0" fontId="8" fillId="0" borderId="0" xfId="3" applyFont="1"/>
    <xf numFmtId="0" fontId="9" fillId="0" borderId="0" xfId="3" applyFont="1"/>
    <xf numFmtId="0" fontId="9" fillId="0" borderId="1" xfId="3" applyFont="1" applyBorder="1"/>
    <xf numFmtId="0" fontId="10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1" xfId="3" applyFont="1" applyBorder="1" applyAlignment="1">
      <alignment horizontal="left" vertical="center"/>
    </xf>
    <xf numFmtId="0" fontId="9" fillId="0" borderId="33" xfId="3" applyFont="1" applyBorder="1"/>
    <xf numFmtId="0" fontId="14" fillId="0" borderId="0" xfId="3" applyFont="1" applyAlignment="1">
      <alignment horizontal="right"/>
    </xf>
    <xf numFmtId="0" fontId="14" fillId="0" borderId="0" xfId="3" applyFont="1" applyAlignment="1">
      <alignment horizontal="right" vertical="top"/>
    </xf>
    <xf numFmtId="3" fontId="2" fillId="0" borderId="0" xfId="1" applyFont="1" applyAlignment="1" applyProtection="1">
      <alignment horizontal="right" vertical="center" shrinkToFit="1"/>
      <protection locked="0"/>
    </xf>
    <xf numFmtId="3" fontId="2" fillId="0" borderId="19" xfId="0" applyNumberFormat="1" applyFont="1" applyBorder="1" applyAlignment="1" applyProtection="1">
      <alignment vertical="center" shrinkToFit="1"/>
      <protection locked="0"/>
    </xf>
    <xf numFmtId="3" fontId="16" fillId="0" borderId="9" xfId="0" applyNumberFormat="1" applyFont="1" applyBorder="1" applyAlignment="1" applyProtection="1">
      <alignment vertical="center" shrinkToFit="1"/>
      <protection locked="0"/>
    </xf>
    <xf numFmtId="3" fontId="2" fillId="0" borderId="8" xfId="0" quotePrefix="1" applyNumberFormat="1" applyFont="1" applyBorder="1" applyAlignment="1" applyProtection="1">
      <alignment horizontal="left" vertical="center" shrinkToFit="1"/>
      <protection locked="0"/>
    </xf>
    <xf numFmtId="3" fontId="2" fillId="0" borderId="35" xfId="1" applyFont="1" applyBorder="1" applyAlignment="1" applyProtection="1">
      <alignment vertical="center" shrinkToFit="1"/>
      <protection locked="0"/>
    </xf>
    <xf numFmtId="182" fontId="2" fillId="0" borderId="16" xfId="1" applyNumberFormat="1" applyFont="1" applyBorder="1" applyAlignment="1" applyProtection="1">
      <alignment vertical="center"/>
      <protection locked="0"/>
    </xf>
    <xf numFmtId="3" fontId="2" fillId="0" borderId="23" xfId="1" applyFont="1" applyBorder="1" applyAlignment="1" applyProtection="1">
      <alignment vertical="center" shrinkToFit="1"/>
      <protection locked="0"/>
    </xf>
    <xf numFmtId="3" fontId="2" fillId="0" borderId="36" xfId="1" applyFont="1" applyBorder="1" applyAlignment="1" applyProtection="1">
      <alignment horizontal="center" vertical="center"/>
      <protection locked="0"/>
    </xf>
    <xf numFmtId="177" fontId="16" fillId="0" borderId="17" xfId="1" applyNumberFormat="1" applyFont="1" applyBorder="1" applyAlignment="1" applyProtection="1">
      <alignment vertical="center"/>
      <protection locked="0" hidden="1"/>
    </xf>
    <xf numFmtId="177" fontId="16" fillId="0" borderId="14" xfId="1" applyNumberFormat="1" applyFont="1" applyBorder="1" applyAlignment="1" applyProtection="1">
      <alignment vertical="center"/>
      <protection locked="0" hidden="1"/>
    </xf>
    <xf numFmtId="3" fontId="16" fillId="0" borderId="9" xfId="1" applyFont="1" applyBorder="1" applyAlignment="1" applyProtection="1">
      <alignment vertical="center" shrinkToFit="1"/>
      <protection locked="0"/>
    </xf>
    <xf numFmtId="3" fontId="2" fillId="0" borderId="0" xfId="1" applyFont="1" applyAlignment="1" applyProtection="1">
      <alignment horizontal="centerContinuous" vertical="center" shrinkToFit="1"/>
      <protection locked="0"/>
    </xf>
    <xf numFmtId="177" fontId="2" fillId="0" borderId="0" xfId="1" applyNumberFormat="1" applyFont="1" applyAlignment="1" applyProtection="1">
      <alignment horizontal="centerContinuous" vertical="center"/>
      <protection locked="0"/>
    </xf>
    <xf numFmtId="3" fontId="2" fillId="0" borderId="38" xfId="1" applyFont="1" applyBorder="1" applyAlignment="1" applyProtection="1">
      <alignment vertical="center" shrinkToFit="1"/>
      <protection locked="0"/>
    </xf>
    <xf numFmtId="177" fontId="2" fillId="0" borderId="39" xfId="1" applyNumberFormat="1" applyFont="1" applyBorder="1" applyAlignment="1" applyProtection="1">
      <alignment vertical="center"/>
      <protection locked="0" hidden="1"/>
    </xf>
    <xf numFmtId="49" fontId="2" fillId="0" borderId="39" xfId="1" applyNumberFormat="1" applyFont="1" applyBorder="1" applyAlignment="1" applyProtection="1">
      <alignment horizontal="center" vertical="center"/>
      <protection locked="0"/>
    </xf>
    <xf numFmtId="182" fontId="2" fillId="0" borderId="39" xfId="1" applyNumberFormat="1" applyFont="1" applyBorder="1" applyAlignment="1" applyProtection="1">
      <alignment vertical="center"/>
      <protection locked="0"/>
    </xf>
    <xf numFmtId="10" fontId="2" fillId="0" borderId="39" xfId="1" applyNumberFormat="1" applyFont="1" applyBorder="1" applyAlignment="1" applyProtection="1">
      <alignment vertical="center" shrinkToFit="1"/>
      <protection locked="0"/>
    </xf>
    <xf numFmtId="3" fontId="2" fillId="0" borderId="40" xfId="1" applyFont="1" applyBorder="1" applyAlignment="1" applyProtection="1">
      <alignment vertical="center" shrinkToFit="1"/>
      <protection locked="0"/>
    </xf>
    <xf numFmtId="49" fontId="2" fillId="0" borderId="41" xfId="1" applyNumberFormat="1" applyFont="1" applyBorder="1" applyAlignment="1" applyProtection="1">
      <alignment horizontal="center" vertical="center" shrinkToFit="1"/>
      <protection locked="0"/>
    </xf>
    <xf numFmtId="3" fontId="2" fillId="0" borderId="42" xfId="1" applyFont="1" applyBorder="1" applyAlignment="1" applyProtection="1">
      <alignment vertical="center" shrinkToFit="1"/>
      <protection locked="0"/>
    </xf>
    <xf numFmtId="182" fontId="4" fillId="0" borderId="14" xfId="1" applyNumberFormat="1" applyFont="1" applyBorder="1" applyAlignment="1" applyProtection="1">
      <alignment vertical="center"/>
      <protection locked="0"/>
    </xf>
    <xf numFmtId="3" fontId="2" fillId="0" borderId="28" xfId="1" applyFont="1" applyBorder="1" applyAlignment="1" applyProtection="1">
      <alignment vertical="center" shrinkToFit="1"/>
      <protection locked="0"/>
    </xf>
    <xf numFmtId="3" fontId="2" fillId="0" borderId="43" xfId="1" applyFont="1" applyBorder="1" applyAlignment="1" applyProtection="1">
      <alignment vertical="center" shrinkToFit="1"/>
      <protection locked="0"/>
    </xf>
    <xf numFmtId="49" fontId="2" fillId="0" borderId="44" xfId="1" applyNumberFormat="1" applyFont="1" applyBorder="1" applyAlignment="1" applyProtection="1">
      <alignment horizontal="center" vertical="center" shrinkToFit="1"/>
      <protection locked="0"/>
    </xf>
    <xf numFmtId="3" fontId="2" fillId="0" borderId="45" xfId="1" applyFont="1" applyBorder="1" applyAlignment="1" applyProtection="1">
      <alignment vertical="center" shrinkToFit="1"/>
      <protection locked="0"/>
    </xf>
    <xf numFmtId="10" fontId="2" fillId="0" borderId="17" xfId="1" applyNumberFormat="1" applyFont="1" applyBorder="1" applyAlignment="1" applyProtection="1">
      <alignment vertical="center" shrinkToFit="1"/>
      <protection locked="0"/>
    </xf>
    <xf numFmtId="3" fontId="2" fillId="0" borderId="46" xfId="1" applyFont="1" applyBorder="1" applyAlignment="1" applyProtection="1">
      <alignment vertical="center" shrinkToFit="1"/>
      <protection locked="0"/>
    </xf>
    <xf numFmtId="49" fontId="2" fillId="0" borderId="47" xfId="1" applyNumberFormat="1" applyFont="1" applyBorder="1" applyAlignment="1" applyProtection="1">
      <alignment horizontal="center" vertical="center" shrinkToFit="1"/>
      <protection locked="0"/>
    </xf>
    <xf numFmtId="3" fontId="2" fillId="0" borderId="48" xfId="1" applyFont="1" applyBorder="1" applyAlignment="1" applyProtection="1">
      <alignment vertical="center" shrinkToFit="1"/>
      <protection locked="0"/>
    </xf>
    <xf numFmtId="3" fontId="2" fillId="0" borderId="16" xfId="1" applyFont="1" applyBorder="1" applyAlignment="1" applyProtection="1">
      <alignment vertical="center" shrinkToFit="1"/>
      <protection locked="0"/>
    </xf>
    <xf numFmtId="3" fontId="2" fillId="0" borderId="49" xfId="1" applyFont="1" applyBorder="1" applyAlignment="1" applyProtection="1">
      <alignment vertical="center" shrinkToFit="1"/>
      <protection locked="0"/>
    </xf>
    <xf numFmtId="49" fontId="2" fillId="0" borderId="50" xfId="1" applyNumberFormat="1" applyFont="1" applyBorder="1" applyAlignment="1" applyProtection="1">
      <alignment horizontal="center" vertical="center" shrinkToFit="1"/>
      <protection locked="0"/>
    </xf>
    <xf numFmtId="3" fontId="2" fillId="0" borderId="17" xfId="1" applyFont="1" applyBorder="1" applyAlignment="1" applyProtection="1">
      <alignment vertical="center" shrinkToFit="1"/>
      <protection locked="0"/>
    </xf>
    <xf numFmtId="0" fontId="2" fillId="0" borderId="46" xfId="1" applyNumberFormat="1" applyFont="1" applyBorder="1" applyAlignment="1" applyProtection="1">
      <alignment vertical="center" shrinkToFit="1"/>
      <protection locked="0"/>
    </xf>
    <xf numFmtId="0" fontId="2" fillId="0" borderId="43" xfId="1" applyNumberFormat="1" applyFont="1" applyBorder="1" applyAlignment="1" applyProtection="1">
      <alignment vertical="center" shrinkToFit="1"/>
      <protection locked="0"/>
    </xf>
    <xf numFmtId="177" fontId="4" fillId="0" borderId="51" xfId="1" applyNumberFormat="1" applyFont="1" applyBorder="1" applyAlignment="1" applyProtection="1">
      <alignment vertical="center"/>
      <protection locked="0" hidden="1"/>
    </xf>
    <xf numFmtId="3" fontId="2" fillId="0" borderId="46" xfId="1" applyFont="1" applyBorder="1" applyAlignment="1" applyProtection="1">
      <alignment horizontal="left" vertical="center" shrinkToFit="1"/>
      <protection locked="0"/>
    </xf>
    <xf numFmtId="3" fontId="2" fillId="0" borderId="43" xfId="1" applyFont="1" applyBorder="1" applyAlignment="1" applyProtection="1">
      <alignment horizontal="left" vertical="center" shrinkToFit="1"/>
      <protection locked="0"/>
    </xf>
    <xf numFmtId="177" fontId="2" fillId="0" borderId="39" xfId="1" applyNumberFormat="1" applyFont="1" applyBorder="1" applyAlignment="1" applyProtection="1">
      <alignment vertical="center"/>
      <protection locked="0"/>
    </xf>
    <xf numFmtId="176" fontId="2" fillId="0" borderId="39" xfId="1" applyNumberFormat="1" applyFont="1" applyBorder="1" applyAlignment="1" applyProtection="1">
      <alignment vertical="center"/>
      <protection locked="0"/>
    </xf>
    <xf numFmtId="3" fontId="2" fillId="0" borderId="39" xfId="1" applyFont="1" applyBorder="1" applyAlignment="1" applyProtection="1">
      <alignment vertical="center" shrinkToFit="1"/>
      <protection locked="0"/>
    </xf>
    <xf numFmtId="3" fontId="2" fillId="0" borderId="48" xfId="1" applyFont="1" applyBorder="1" applyAlignment="1" applyProtection="1">
      <alignment horizontal="center" vertical="center" shrinkToFit="1"/>
      <protection locked="0"/>
    </xf>
    <xf numFmtId="177" fontId="2" fillId="0" borderId="16" xfId="1" applyNumberFormat="1" applyFont="1" applyBorder="1" applyAlignment="1" applyProtection="1">
      <alignment horizontal="center" vertical="center"/>
      <protection locked="0"/>
    </xf>
    <xf numFmtId="176" fontId="2" fillId="0" borderId="16" xfId="1" applyNumberFormat="1" applyFont="1" applyBorder="1" applyAlignment="1" applyProtection="1">
      <alignment horizontal="center" vertical="center"/>
      <protection locked="0"/>
    </xf>
    <xf numFmtId="3" fontId="2" fillId="0" borderId="16" xfId="1" applyFont="1" applyBorder="1" applyAlignment="1" applyProtection="1">
      <alignment horizontal="center" vertical="center" shrinkToFit="1"/>
      <protection locked="0"/>
    </xf>
    <xf numFmtId="3" fontId="2" fillId="0" borderId="49" xfId="1" applyFont="1" applyBorder="1" applyAlignment="1" applyProtection="1">
      <alignment horizontal="center" vertical="center" shrinkToFit="1"/>
      <protection locked="0"/>
    </xf>
    <xf numFmtId="3" fontId="2" fillId="0" borderId="52" xfId="1" applyFont="1" applyBorder="1" applyAlignment="1" applyProtection="1">
      <alignment vertical="center" shrinkToFit="1"/>
      <protection locked="0"/>
    </xf>
    <xf numFmtId="177" fontId="2" fillId="0" borderId="53" xfId="1" applyNumberFormat="1" applyFont="1" applyBorder="1" applyAlignment="1" applyProtection="1">
      <alignment vertical="center"/>
      <protection locked="0"/>
    </xf>
    <xf numFmtId="49" fontId="2" fillId="0" borderId="53" xfId="1" applyNumberFormat="1" applyFont="1" applyBorder="1" applyAlignment="1" applyProtection="1">
      <alignment horizontal="center" vertical="center"/>
      <protection locked="0"/>
    </xf>
    <xf numFmtId="176" fontId="2" fillId="0" borderId="53" xfId="1" applyNumberFormat="1" applyFont="1" applyBorder="1" applyAlignment="1" applyProtection="1">
      <alignment vertical="center"/>
      <protection locked="0"/>
    </xf>
    <xf numFmtId="3" fontId="2" fillId="0" borderId="53" xfId="1" applyFont="1" applyBorder="1" applyAlignment="1" applyProtection="1">
      <alignment vertical="center" shrinkToFit="1"/>
      <protection locked="0"/>
    </xf>
    <xf numFmtId="3" fontId="2" fillId="0" borderId="54" xfId="1" applyFont="1" applyBorder="1" applyAlignment="1" applyProtection="1">
      <alignment vertical="center" shrinkToFit="1"/>
      <protection locked="0"/>
    </xf>
    <xf numFmtId="49" fontId="2" fillId="0" borderId="55" xfId="1" applyNumberFormat="1" applyFont="1" applyBorder="1" applyAlignment="1" applyProtection="1">
      <alignment horizontal="center" vertical="center" shrinkToFit="1"/>
      <protection locked="0"/>
    </xf>
    <xf numFmtId="49" fontId="2" fillId="0" borderId="56" xfId="1" applyNumberFormat="1" applyFont="1" applyBorder="1" applyAlignment="1" applyProtection="1">
      <alignment horizontal="center" vertical="center" shrinkToFit="1"/>
      <protection locked="0"/>
    </xf>
    <xf numFmtId="177" fontId="16" fillId="0" borderId="0" xfId="1" applyNumberFormat="1" applyFont="1" applyAlignment="1" applyProtection="1">
      <alignment vertical="center"/>
      <protection locked="0"/>
    </xf>
    <xf numFmtId="49" fontId="16" fillId="0" borderId="0" xfId="1" applyNumberFormat="1" applyFont="1" applyAlignment="1" applyProtection="1">
      <alignment horizontal="center" vertical="center"/>
      <protection locked="0"/>
    </xf>
    <xf numFmtId="176" fontId="16" fillId="0" borderId="0" xfId="1" applyNumberFormat="1" applyFont="1" applyAlignment="1" applyProtection="1">
      <alignment vertical="center"/>
      <protection locked="0"/>
    </xf>
    <xf numFmtId="3" fontId="17" fillId="0" borderId="0" xfId="1" applyFont="1" applyAlignment="1" applyProtection="1">
      <alignment vertical="center" shrinkToFit="1"/>
      <protection locked="0"/>
    </xf>
    <xf numFmtId="177" fontId="2" fillId="0" borderId="57" xfId="1" applyNumberFormat="1" applyFont="1" applyBorder="1" applyAlignment="1" applyProtection="1">
      <alignment vertical="center"/>
      <protection locked="0"/>
    </xf>
    <xf numFmtId="49" fontId="2" fillId="0" borderId="57" xfId="1" applyNumberFormat="1" applyFont="1" applyBorder="1" applyAlignment="1" applyProtection="1">
      <alignment horizontal="center" vertical="center"/>
      <protection locked="0"/>
    </xf>
    <xf numFmtId="176" fontId="2" fillId="0" borderId="57" xfId="1" applyNumberFormat="1" applyFont="1" applyBorder="1" applyAlignment="1" applyProtection="1">
      <alignment vertical="center"/>
      <protection locked="0"/>
    </xf>
    <xf numFmtId="3" fontId="2" fillId="0" borderId="57" xfId="1" applyFont="1" applyBorder="1" applyAlignment="1" applyProtection="1">
      <alignment vertical="center" shrinkToFit="1"/>
      <protection locked="0"/>
    </xf>
    <xf numFmtId="49" fontId="2" fillId="0" borderId="58" xfId="1" applyNumberFormat="1" applyFont="1" applyBorder="1" applyAlignment="1" applyProtection="1">
      <alignment horizontal="center" vertical="center" shrinkToFit="1"/>
      <protection locked="0"/>
    </xf>
    <xf numFmtId="3" fontId="2" fillId="0" borderId="59" xfId="1" applyFont="1" applyBorder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/>
      <protection locked="0"/>
    </xf>
    <xf numFmtId="183" fontId="2" fillId="0" borderId="0" xfId="1" applyNumberFormat="1" applyFont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 shrinkToFit="1"/>
      <protection locked="0"/>
    </xf>
    <xf numFmtId="3" fontId="2" fillId="0" borderId="0" xfId="1" applyFont="1" applyAlignment="1">
      <alignment horizontal="center" vertical="center" shrinkToFit="1"/>
    </xf>
    <xf numFmtId="3" fontId="4" fillId="0" borderId="0" xfId="1" applyFont="1" applyAlignment="1" applyProtection="1">
      <alignment horizontal="center" vertical="center"/>
      <protection locked="0"/>
    </xf>
    <xf numFmtId="177" fontId="16" fillId="0" borderId="60" xfId="1" applyNumberFormat="1" applyFont="1" applyBorder="1" applyAlignment="1" applyProtection="1">
      <alignment vertical="center"/>
      <protection locked="0" hidden="1"/>
    </xf>
    <xf numFmtId="3" fontId="2" fillId="0" borderId="34" xfId="1" applyFont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distributed"/>
    </xf>
    <xf numFmtId="0" fontId="13" fillId="0" borderId="0" xfId="3" applyFont="1" applyAlignment="1">
      <alignment horizontal="left" vertical="center"/>
    </xf>
    <xf numFmtId="49" fontId="2" fillId="0" borderId="15" xfId="1" applyNumberFormat="1" applyFont="1" applyBorder="1" applyAlignment="1" applyProtection="1">
      <alignment horizontal="center" vertical="center" shrinkToFit="1"/>
      <protection locked="0"/>
    </xf>
    <xf numFmtId="3" fontId="2" fillId="0" borderId="62" xfId="1" applyFont="1" applyBorder="1" applyAlignment="1" applyProtection="1">
      <alignment vertical="center" shrinkToFit="1"/>
      <protection locked="0"/>
    </xf>
    <xf numFmtId="3" fontId="18" fillId="0" borderId="9" xfId="1" applyFont="1" applyBorder="1" applyAlignment="1" applyProtection="1">
      <alignment vertical="center" shrinkToFit="1"/>
      <protection locked="0"/>
    </xf>
    <xf numFmtId="3" fontId="20" fillId="0" borderId="0" xfId="1" applyFont="1" applyAlignment="1" applyProtection="1">
      <alignment horizontal="right"/>
      <protection locked="0"/>
    </xf>
    <xf numFmtId="3" fontId="2" fillId="0" borderId="32" xfId="1" applyFont="1" applyBorder="1" applyAlignment="1" applyProtection="1">
      <alignment vertical="center" shrinkToFit="1"/>
      <protection locked="0"/>
    </xf>
    <xf numFmtId="177" fontId="2" fillId="0" borderId="65" xfId="1" applyNumberFormat="1" applyFont="1" applyBorder="1" applyAlignment="1" applyProtection="1">
      <alignment vertical="center"/>
      <protection locked="0"/>
    </xf>
    <xf numFmtId="0" fontId="2" fillId="0" borderId="30" xfId="1" applyNumberFormat="1" applyFont="1" applyBorder="1" applyAlignment="1">
      <alignment horizontal="center" vertical="center" shrinkToFit="1"/>
    </xf>
    <xf numFmtId="0" fontId="2" fillId="0" borderId="29" xfId="1" applyNumberFormat="1" applyFont="1" applyBorder="1" applyAlignment="1">
      <alignment horizontal="center" vertical="center" shrinkToFit="1"/>
    </xf>
    <xf numFmtId="0" fontId="2" fillId="0" borderId="22" xfId="1" applyNumberFormat="1" applyFont="1" applyBorder="1" applyAlignment="1">
      <alignment horizontal="center" vertical="center" shrinkToFit="1"/>
    </xf>
    <xf numFmtId="0" fontId="2" fillId="0" borderId="6" xfId="1" applyNumberFormat="1" applyFont="1" applyBorder="1" applyAlignment="1">
      <alignment horizontal="center" vertical="center" shrinkToFit="1"/>
    </xf>
    <xf numFmtId="3" fontId="19" fillId="0" borderId="0" xfId="1" applyFont="1" applyAlignment="1" applyProtection="1">
      <alignment vertical="center"/>
      <protection locked="0"/>
    </xf>
    <xf numFmtId="3" fontId="2" fillId="0" borderId="67" xfId="1" applyFont="1" applyBorder="1" applyAlignment="1" applyProtection="1">
      <alignment vertical="center" shrinkToFit="1"/>
      <protection locked="0"/>
    </xf>
    <xf numFmtId="3" fontId="2" fillId="0" borderId="9" xfId="1" applyFont="1" applyBorder="1" applyAlignment="1" applyProtection="1">
      <alignment vertical="center" shrinkToFit="1"/>
      <protection locked="0"/>
    </xf>
    <xf numFmtId="3" fontId="16" fillId="0" borderId="20" xfId="0" applyNumberFormat="1" applyFont="1" applyBorder="1" applyAlignment="1" applyProtection="1">
      <alignment vertical="center" shrinkToFit="1"/>
      <protection locked="0"/>
    </xf>
    <xf numFmtId="182" fontId="2" fillId="0" borderId="17" xfId="1" applyNumberFormat="1" applyFont="1" applyBorder="1" applyAlignment="1" applyProtection="1">
      <alignment vertical="center"/>
      <protection locked="0"/>
    </xf>
    <xf numFmtId="49" fontId="2" fillId="0" borderId="66" xfId="1" applyNumberFormat="1" applyFont="1" applyBorder="1" applyAlignment="1" applyProtection="1">
      <alignment horizontal="center" vertical="center"/>
      <protection locked="0"/>
    </xf>
    <xf numFmtId="0" fontId="16" fillId="0" borderId="24" xfId="0" quotePrefix="1" applyFont="1" applyBorder="1" applyAlignment="1" applyProtection="1">
      <alignment horizontal="left" vertical="center" shrinkToFit="1"/>
      <protection locked="0"/>
    </xf>
    <xf numFmtId="9" fontId="2" fillId="0" borderId="17" xfId="1" applyNumberFormat="1" applyFont="1" applyBorder="1" applyAlignment="1" applyProtection="1">
      <alignment horizontal="left" vertical="center" shrinkToFit="1"/>
      <protection locked="0"/>
    </xf>
    <xf numFmtId="3" fontId="22" fillId="0" borderId="0" xfId="1" applyFont="1" applyAlignment="1" applyProtection="1">
      <alignment vertical="center"/>
      <protection locked="0"/>
    </xf>
    <xf numFmtId="177" fontId="19" fillId="0" borderId="17" xfId="1" applyNumberFormat="1" applyFont="1" applyBorder="1" applyAlignment="1" applyProtection="1">
      <alignment vertical="center"/>
      <protection locked="0" hidden="1"/>
    </xf>
    <xf numFmtId="3" fontId="19" fillId="0" borderId="20" xfId="0" applyNumberFormat="1" applyFont="1" applyBorder="1" applyAlignment="1" applyProtection="1">
      <alignment vertical="center" shrinkToFit="1"/>
      <protection locked="0"/>
    </xf>
    <xf numFmtId="3" fontId="18" fillId="0" borderId="8" xfId="1" applyFont="1" applyBorder="1" applyAlignment="1" applyProtection="1">
      <alignment vertical="center" shrinkToFit="1"/>
      <protection locked="0"/>
    </xf>
    <xf numFmtId="3" fontId="18" fillId="0" borderId="8" xfId="0" applyNumberFormat="1" applyFont="1" applyBorder="1" applyAlignment="1" applyProtection="1">
      <alignment vertical="center" shrinkToFit="1"/>
      <protection locked="0"/>
    </xf>
    <xf numFmtId="3" fontId="18" fillId="0" borderId="19" xfId="0" applyNumberFormat="1" applyFont="1" applyBorder="1" applyAlignment="1" applyProtection="1">
      <alignment vertical="center" shrinkToFit="1"/>
      <protection locked="0"/>
    </xf>
    <xf numFmtId="3" fontId="18" fillId="0" borderId="19" xfId="1" applyFont="1" applyBorder="1" applyAlignment="1" applyProtection="1">
      <alignment vertical="center" shrinkToFit="1"/>
      <protection locked="0"/>
    </xf>
    <xf numFmtId="0" fontId="18" fillId="0" borderId="64" xfId="1" applyNumberFormat="1" applyFont="1" applyBorder="1" applyAlignment="1">
      <alignment vertical="center" shrinkToFit="1"/>
    </xf>
    <xf numFmtId="0" fontId="18" fillId="0" borderId="19" xfId="1" applyNumberFormat="1" applyFont="1" applyBorder="1" applyAlignment="1">
      <alignment vertical="center" shrinkToFit="1"/>
    </xf>
    <xf numFmtId="3" fontId="18" fillId="0" borderId="20" xfId="1" applyFont="1" applyBorder="1" applyAlignment="1" applyProtection="1">
      <alignment vertical="center" shrinkToFit="1"/>
      <protection locked="0"/>
    </xf>
    <xf numFmtId="3" fontId="23" fillId="0" borderId="0" xfId="1" applyFont="1" applyAlignment="1" applyProtection="1">
      <alignment horizontal="right"/>
      <protection locked="0"/>
    </xf>
    <xf numFmtId="0" fontId="8" fillId="0" borderId="1" xfId="3" applyFont="1" applyBorder="1"/>
    <xf numFmtId="3" fontId="24" fillId="0" borderId="0" xfId="1" applyFont="1" applyAlignment="1" applyProtection="1">
      <alignment horizontal="right"/>
      <protection locked="0"/>
    </xf>
    <xf numFmtId="3" fontId="2" fillId="0" borderId="0" xfId="1" applyFont="1" applyAlignment="1" applyProtection="1">
      <alignment horizontal="center" vertical="center" shrinkToFit="1"/>
      <protection locked="0"/>
    </xf>
    <xf numFmtId="177" fontId="2" fillId="0" borderId="16" xfId="1" applyNumberFormat="1" applyFont="1" applyBorder="1" applyAlignment="1" applyProtection="1">
      <alignment vertical="center"/>
      <protection locked="0"/>
    </xf>
    <xf numFmtId="182" fontId="2" fillId="0" borderId="66" xfId="1" applyNumberFormat="1" applyFont="1" applyBorder="1" applyAlignment="1" applyProtection="1">
      <alignment vertical="center"/>
      <protection locked="0"/>
    </xf>
    <xf numFmtId="177" fontId="2" fillId="0" borderId="66" xfId="1" applyNumberFormat="1" applyFont="1" applyBorder="1" applyAlignment="1" applyProtection="1">
      <alignment vertical="center"/>
      <protection locked="0" hidden="1"/>
    </xf>
    <xf numFmtId="177" fontId="16" fillId="0" borderId="66" xfId="1" applyNumberFormat="1" applyFont="1" applyBorder="1" applyAlignment="1" applyProtection="1">
      <alignment vertical="center"/>
      <protection locked="0" hidden="1"/>
    </xf>
    <xf numFmtId="3" fontId="2" fillId="0" borderId="46" xfId="1" applyFont="1" applyBorder="1" applyAlignment="1" applyProtection="1">
      <alignment horizontal="right" vertical="center" shrinkToFit="1"/>
      <protection locked="0"/>
    </xf>
    <xf numFmtId="49" fontId="2" fillId="0" borderId="6" xfId="1" applyNumberFormat="1" applyFont="1" applyBorder="1" applyAlignment="1" applyProtection="1">
      <alignment horizontal="left" vertical="center" indent="1" shrinkToFit="1"/>
      <protection locked="0"/>
    </xf>
    <xf numFmtId="176" fontId="2" fillId="0" borderId="0" xfId="1" applyNumberFormat="1" applyFont="1" applyAlignment="1" applyProtection="1">
      <alignment horizontal="center" vertical="center"/>
      <protection locked="0"/>
    </xf>
    <xf numFmtId="3" fontId="2" fillId="0" borderId="37" xfId="2" applyNumberFormat="1" applyFont="1" applyFill="1" applyBorder="1" applyAlignment="1" applyProtection="1">
      <alignment vertical="center" shrinkToFit="1"/>
      <protection locked="0"/>
    </xf>
    <xf numFmtId="49" fontId="2" fillId="0" borderId="63" xfId="1" applyNumberFormat="1" applyFont="1" applyBorder="1" applyAlignment="1" applyProtection="1">
      <alignment horizontal="center" vertical="center"/>
      <protection locked="0"/>
    </xf>
    <xf numFmtId="182" fontId="2" fillId="0" borderId="25" xfId="1" applyNumberFormat="1" applyFont="1" applyBorder="1" applyAlignment="1">
      <alignment vertical="center"/>
    </xf>
    <xf numFmtId="182" fontId="2" fillId="0" borderId="63" xfId="1" applyNumberFormat="1" applyFont="1" applyBorder="1" applyAlignment="1" applyProtection="1">
      <alignment vertical="center"/>
      <protection locked="0"/>
    </xf>
    <xf numFmtId="3" fontId="2" fillId="0" borderId="8" xfId="1" applyFont="1" applyBorder="1" applyAlignment="1">
      <alignment vertical="center" shrinkToFit="1"/>
    </xf>
    <xf numFmtId="3" fontId="18" fillId="0" borderId="8" xfId="1" applyFont="1" applyBorder="1" applyAlignment="1">
      <alignment vertical="center" shrinkToFit="1"/>
    </xf>
    <xf numFmtId="3" fontId="2" fillId="0" borderId="32" xfId="1" applyFont="1" applyBorder="1" applyAlignment="1" applyProtection="1">
      <alignment horizontal="distributed" vertical="top" shrinkToFit="1"/>
      <protection locked="0"/>
    </xf>
    <xf numFmtId="0" fontId="2" fillId="0" borderId="36" xfId="1" applyNumberFormat="1" applyFont="1" applyBorder="1" applyAlignment="1">
      <alignment horizontal="center" vertical="center" shrinkToFit="1"/>
    </xf>
    <xf numFmtId="182" fontId="2" fillId="0" borderId="0" xfId="1" applyNumberFormat="1" applyFont="1" applyAlignment="1" applyProtection="1">
      <alignment vertical="center"/>
      <protection locked="0"/>
    </xf>
    <xf numFmtId="182" fontId="2" fillId="0" borderId="4" xfId="1" applyNumberFormat="1" applyFont="1" applyBorder="1" applyAlignment="1" applyProtection="1">
      <alignment vertical="center"/>
      <protection locked="0"/>
    </xf>
    <xf numFmtId="182" fontId="2" fillId="0" borderId="8" xfId="1" applyNumberFormat="1" applyFont="1" applyBorder="1" applyAlignment="1" applyProtection="1">
      <alignment horizontal="center" vertical="center"/>
      <protection locked="0"/>
    </xf>
    <xf numFmtId="182" fontId="2" fillId="0" borderId="12" xfId="1" applyNumberFormat="1" applyFont="1" applyBorder="1" applyAlignment="1" applyProtection="1">
      <alignment vertical="center"/>
      <protection locked="0"/>
    </xf>
    <xf numFmtId="182" fontId="4" fillId="0" borderId="19" xfId="1" applyNumberFormat="1" applyFont="1" applyBorder="1" applyAlignment="1" applyProtection="1">
      <alignment vertical="center"/>
      <protection locked="0"/>
    </xf>
    <xf numFmtId="182" fontId="2" fillId="0" borderId="26" xfId="1" applyNumberFormat="1" applyFont="1" applyBorder="1" applyAlignment="1" applyProtection="1">
      <alignment vertical="center"/>
      <protection locked="0"/>
    </xf>
    <xf numFmtId="182" fontId="2" fillId="0" borderId="27" xfId="1" applyNumberFormat="1" applyFont="1" applyBorder="1" applyAlignment="1" applyProtection="1">
      <alignment horizontal="centerContinuous" vertical="center"/>
      <protection locked="0"/>
    </xf>
    <xf numFmtId="176" fontId="16" fillId="0" borderId="51" xfId="1" applyNumberFormat="1" applyFont="1" applyBorder="1" applyAlignment="1" applyProtection="1">
      <alignment vertical="center"/>
      <protection locked="0"/>
    </xf>
    <xf numFmtId="49" fontId="16" fillId="0" borderId="51" xfId="1" applyNumberFormat="1" applyFont="1" applyBorder="1" applyAlignment="1" applyProtection="1">
      <alignment horizontal="center" vertical="center"/>
      <protection locked="0"/>
    </xf>
    <xf numFmtId="177" fontId="16" fillId="0" borderId="51" xfId="1" applyNumberFormat="1" applyFont="1" applyBorder="1" applyAlignment="1" applyProtection="1">
      <alignment vertical="center"/>
      <protection locked="0" hidden="1"/>
    </xf>
    <xf numFmtId="176" fontId="4" fillId="0" borderId="4" xfId="1" applyNumberFormat="1" applyFont="1" applyBorder="1" applyAlignment="1" applyProtection="1">
      <alignment vertical="center"/>
      <protection locked="0"/>
    </xf>
    <xf numFmtId="49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vertical="center"/>
      <protection locked="0"/>
    </xf>
    <xf numFmtId="177" fontId="16" fillId="0" borderId="61" xfId="1" applyNumberFormat="1" applyFont="1" applyBorder="1" applyAlignment="1" applyProtection="1">
      <alignment vertical="center"/>
      <protection locked="0"/>
    </xf>
    <xf numFmtId="3" fontId="16" fillId="0" borderId="62" xfId="1" applyFont="1" applyBorder="1" applyAlignment="1" applyProtection="1">
      <alignment vertical="center" shrinkToFit="1"/>
      <protection locked="0"/>
    </xf>
    <xf numFmtId="177" fontId="16" fillId="0" borderId="12" xfId="1" applyNumberFormat="1" applyFont="1" applyBorder="1" applyAlignment="1" applyProtection="1">
      <alignment vertical="center"/>
      <protection locked="0"/>
    </xf>
    <xf numFmtId="3" fontId="19" fillId="0" borderId="9" xfId="0" applyNumberFormat="1" applyFont="1" applyBorder="1" applyAlignment="1" applyProtection="1">
      <alignment vertical="center" shrinkToFit="1"/>
      <protection locked="0"/>
    </xf>
    <xf numFmtId="3" fontId="2" fillId="0" borderId="8" xfId="1" applyFont="1" applyBorder="1" applyAlignment="1" applyProtection="1">
      <alignment horizontal="distributed" vertical="top" shrinkToFit="1"/>
      <protection locked="0"/>
    </xf>
    <xf numFmtId="3" fontId="18" fillId="0" borderId="31" xfId="1" applyFont="1" applyBorder="1" applyAlignment="1" applyProtection="1">
      <alignment vertical="center" shrinkToFit="1"/>
      <protection locked="0"/>
    </xf>
    <xf numFmtId="3" fontId="22" fillId="0" borderId="48" xfId="1" applyFont="1" applyBorder="1" applyAlignment="1" applyProtection="1">
      <alignment vertical="center" shrinkToFit="1"/>
      <protection locked="0"/>
    </xf>
    <xf numFmtId="0" fontId="18" fillId="0" borderId="8" xfId="0" quotePrefix="1" applyFont="1" applyBorder="1" applyAlignment="1" applyProtection="1">
      <alignment vertical="center" shrinkToFit="1"/>
      <protection locked="0"/>
    </xf>
    <xf numFmtId="176" fontId="4" fillId="0" borderId="14" xfId="1" applyNumberFormat="1" applyFont="1" applyBorder="1" applyAlignment="1" applyProtection="1">
      <alignment vertical="center"/>
      <protection locked="0"/>
    </xf>
    <xf numFmtId="3" fontId="18" fillId="0" borderId="64" xfId="0" applyNumberFormat="1" applyFont="1" applyBorder="1" applyAlignment="1" applyProtection="1">
      <alignment vertical="center" shrinkToFit="1"/>
      <protection locked="0"/>
    </xf>
    <xf numFmtId="176" fontId="4" fillId="0" borderId="69" xfId="1" applyNumberFormat="1" applyFont="1" applyBorder="1" applyAlignment="1" applyProtection="1">
      <alignment vertical="center"/>
      <protection locked="0"/>
    </xf>
    <xf numFmtId="3" fontId="16" fillId="0" borderId="70" xfId="0" applyNumberFormat="1" applyFont="1" applyBorder="1" applyAlignment="1" applyProtection="1">
      <alignment vertical="center" shrinkToFit="1"/>
      <protection locked="0"/>
    </xf>
    <xf numFmtId="176" fontId="2" fillId="0" borderId="49" xfId="1" applyNumberFormat="1" applyFont="1" applyBorder="1" applyAlignment="1" applyProtection="1">
      <alignment vertical="center"/>
      <protection locked="0"/>
    </xf>
    <xf numFmtId="3" fontId="2" fillId="0" borderId="70" xfId="1" applyFont="1" applyBorder="1" applyAlignment="1" applyProtection="1">
      <alignment vertical="center" shrinkToFit="1"/>
      <protection locked="0"/>
    </xf>
    <xf numFmtId="177" fontId="2" fillId="0" borderId="0" xfId="1" applyNumberFormat="1" applyFont="1" applyFill="1" applyAlignment="1" applyProtection="1">
      <alignment vertical="center"/>
      <protection locked="0"/>
    </xf>
    <xf numFmtId="177" fontId="19" fillId="0" borderId="0" xfId="1" applyNumberFormat="1" applyFont="1" applyFill="1" applyAlignment="1" applyProtection="1">
      <alignment horizontal="right" vertical="center"/>
      <protection locked="0"/>
    </xf>
    <xf numFmtId="177" fontId="2" fillId="0" borderId="4" xfId="1" applyNumberFormat="1" applyFont="1" applyFill="1" applyBorder="1" applyAlignment="1" applyProtection="1">
      <alignment vertical="center"/>
      <protection locked="0"/>
    </xf>
    <xf numFmtId="177" fontId="19" fillId="0" borderId="4" xfId="1" applyNumberFormat="1" applyFont="1" applyFill="1" applyBorder="1" applyAlignment="1" applyProtection="1">
      <alignment vertical="center"/>
      <protection locked="0"/>
    </xf>
    <xf numFmtId="177" fontId="2" fillId="0" borderId="8" xfId="1" applyNumberFormat="1" applyFont="1" applyFill="1" applyBorder="1" applyAlignment="1" applyProtection="1">
      <alignment horizontal="center" vertical="center"/>
      <protection locked="0"/>
    </xf>
    <xf numFmtId="177" fontId="19" fillId="0" borderId="8" xfId="1" applyNumberFormat="1" applyFont="1" applyFill="1" applyBorder="1" applyAlignment="1" applyProtection="1">
      <alignment horizontal="center" vertical="center"/>
      <protection locked="0"/>
    </xf>
    <xf numFmtId="177" fontId="2" fillId="0" borderId="12" xfId="1" applyNumberFormat="1" applyFont="1" applyFill="1" applyBorder="1" applyAlignment="1" applyProtection="1">
      <alignment vertical="center"/>
      <protection locked="0"/>
    </xf>
    <xf numFmtId="177" fontId="19" fillId="0" borderId="12" xfId="1" applyNumberFormat="1" applyFont="1" applyFill="1" applyBorder="1" applyAlignment="1" applyProtection="1">
      <alignment vertical="center"/>
      <protection locked="0"/>
    </xf>
    <xf numFmtId="177" fontId="4" fillId="0" borderId="14" xfId="1" applyNumberFormat="1" applyFont="1" applyFill="1" applyBorder="1" applyAlignment="1" applyProtection="1">
      <alignment vertical="center"/>
      <protection locked="0" hidden="1"/>
    </xf>
    <xf numFmtId="177" fontId="19" fillId="0" borderId="14" xfId="1" applyNumberFormat="1" applyFont="1" applyFill="1" applyBorder="1" applyAlignment="1" applyProtection="1">
      <alignment vertical="center"/>
      <protection locked="0" hidden="1"/>
    </xf>
    <xf numFmtId="177" fontId="2" fillId="0" borderId="17" xfId="1" applyNumberFormat="1" applyFont="1" applyFill="1" applyBorder="1" applyAlignment="1" applyProtection="1">
      <alignment vertical="center"/>
      <protection locked="0" hidden="1"/>
    </xf>
    <xf numFmtId="177" fontId="19" fillId="0" borderId="17" xfId="1" applyNumberFormat="1" applyFont="1" applyFill="1" applyBorder="1" applyAlignment="1" applyProtection="1">
      <alignment vertical="center"/>
      <protection locked="0" hidden="1"/>
    </xf>
    <xf numFmtId="177" fontId="19" fillId="0" borderId="14" xfId="0" applyNumberFormat="1" applyFont="1" applyFill="1" applyBorder="1" applyProtection="1">
      <alignment vertical="center"/>
      <protection locked="0" hidden="1"/>
    </xf>
    <xf numFmtId="177" fontId="19" fillId="0" borderId="16" xfId="1" applyNumberFormat="1" applyFont="1" applyFill="1" applyBorder="1" applyAlignment="1" applyProtection="1">
      <alignment vertical="center"/>
      <protection locked="0" hidden="1"/>
    </xf>
    <xf numFmtId="177" fontId="19" fillId="0" borderId="17" xfId="1" applyNumberFormat="1" applyFont="1" applyFill="1" applyBorder="1" applyAlignment="1" applyProtection="1">
      <alignment vertical="center"/>
      <protection hidden="1"/>
    </xf>
    <xf numFmtId="177" fontId="2" fillId="0" borderId="17" xfId="1" applyNumberFormat="1" applyFont="1" applyFill="1" applyBorder="1" applyAlignment="1" applyProtection="1">
      <alignment vertical="center"/>
      <protection locked="0"/>
    </xf>
    <xf numFmtId="177" fontId="19" fillId="0" borderId="17" xfId="1" applyNumberFormat="1" applyFont="1" applyFill="1" applyBorder="1" applyAlignment="1" applyProtection="1">
      <alignment vertical="center"/>
      <protection locked="0"/>
    </xf>
    <xf numFmtId="177" fontId="4" fillId="0" borderId="19" xfId="1" applyNumberFormat="1" applyFont="1" applyFill="1" applyBorder="1" applyAlignment="1" applyProtection="1">
      <alignment vertical="center"/>
      <protection locked="0"/>
    </xf>
    <xf numFmtId="177" fontId="2" fillId="0" borderId="25" xfId="1" applyNumberFormat="1" applyFont="1" applyFill="1" applyBorder="1" applyAlignment="1" applyProtection="1">
      <alignment vertical="center"/>
      <protection locked="0"/>
    </xf>
    <xf numFmtId="177" fontId="2" fillId="0" borderId="27" xfId="1" applyNumberFormat="1" applyFont="1" applyFill="1" applyBorder="1" applyAlignment="1" applyProtection="1">
      <alignment horizontal="centerContinuous" vertical="center"/>
      <protection locked="0"/>
    </xf>
    <xf numFmtId="177" fontId="19" fillId="0" borderId="27" xfId="1" applyNumberFormat="1" applyFont="1" applyFill="1" applyBorder="1" applyAlignment="1" applyProtection="1">
      <alignment horizontal="centerContinuous" vertical="center"/>
      <protection locked="0"/>
    </xf>
    <xf numFmtId="177" fontId="19" fillId="0" borderId="0" xfId="1" applyNumberFormat="1" applyFont="1" applyFill="1" applyAlignment="1" applyProtection="1">
      <alignment vertical="center"/>
      <protection locked="0"/>
    </xf>
    <xf numFmtId="177" fontId="19" fillId="0" borderId="19" xfId="1" applyNumberFormat="1" applyFont="1" applyFill="1" applyBorder="1" applyAlignment="1" applyProtection="1">
      <alignment vertical="center"/>
      <protection locked="0"/>
    </xf>
    <xf numFmtId="177" fontId="2" fillId="0" borderId="26" xfId="1" applyNumberFormat="1" applyFont="1" applyFill="1" applyBorder="1" applyAlignment="1" applyProtection="1">
      <alignment vertical="center"/>
      <protection locked="0"/>
    </xf>
    <xf numFmtId="177" fontId="19" fillId="0" borderId="26" xfId="1" applyNumberFormat="1" applyFont="1" applyFill="1" applyBorder="1" applyAlignment="1" applyProtection="1">
      <alignment vertical="center"/>
      <protection locked="0"/>
    </xf>
    <xf numFmtId="177" fontId="2" fillId="0" borderId="63" xfId="1" applyNumberFormat="1" applyFont="1" applyFill="1" applyBorder="1" applyAlignment="1" applyProtection="1">
      <alignment vertical="center"/>
      <protection locked="0" hidden="1"/>
    </xf>
    <xf numFmtId="177" fontId="19" fillId="0" borderId="68" xfId="1" applyNumberFormat="1" applyFont="1" applyFill="1" applyBorder="1" applyAlignment="1" applyProtection="1">
      <alignment vertical="center"/>
      <protection locked="0" hidden="1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0" fontId="18" fillId="0" borderId="74" xfId="0" applyFont="1" applyBorder="1" applyAlignment="1">
      <alignment horizontal="center" vertical="center"/>
    </xf>
    <xf numFmtId="0" fontId="18" fillId="0" borderId="75" xfId="0" applyFont="1" applyBorder="1">
      <alignment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8" fillId="0" borderId="49" xfId="0" applyFont="1" applyBorder="1" applyAlignment="1">
      <alignment horizontal="center" vertical="center"/>
    </xf>
    <xf numFmtId="0" fontId="18" fillId="0" borderId="72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49" xfId="0" applyFont="1" applyBorder="1">
      <alignment vertical="center"/>
    </xf>
    <xf numFmtId="0" fontId="18" fillId="0" borderId="0" xfId="0" quotePrefix="1" applyFont="1" applyBorder="1" applyAlignment="1">
      <alignment horizontal="left" vertical="center"/>
    </xf>
    <xf numFmtId="0" fontId="30" fillId="0" borderId="0" xfId="4" applyFont="1" applyBorder="1" applyAlignment="1">
      <alignment horizontal="left" indent="2"/>
    </xf>
    <xf numFmtId="0" fontId="18" fillId="0" borderId="0" xfId="0" applyFont="1" applyBorder="1" applyAlignment="1">
      <alignment horizontal="right" vertical="center"/>
    </xf>
    <xf numFmtId="0" fontId="18" fillId="0" borderId="49" xfId="0" applyFont="1" applyBorder="1" applyAlignment="1">
      <alignment horizontal="right" vertical="top"/>
    </xf>
    <xf numFmtId="0" fontId="18" fillId="0" borderId="72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6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center" vertical="center"/>
    </xf>
    <xf numFmtId="38" fontId="18" fillId="0" borderId="0" xfId="6" applyFont="1" applyBorder="1" applyAlignment="1">
      <alignment horizontal="right" vertical="center"/>
    </xf>
    <xf numFmtId="0" fontId="31" fillId="0" borderId="49" xfId="0" applyNumberFormat="1" applyFont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9" fontId="18" fillId="0" borderId="1" xfId="0" applyNumberFormat="1" applyFont="1" applyBorder="1" applyAlignment="1">
      <alignment horizontal="left" vertical="center"/>
    </xf>
    <xf numFmtId="0" fontId="18" fillId="0" borderId="1" xfId="6" applyNumberFormat="1" applyFont="1" applyBorder="1" applyAlignment="1">
      <alignment horizontal="right" vertical="center"/>
    </xf>
    <xf numFmtId="0" fontId="18" fillId="0" borderId="1" xfId="0" applyNumberFormat="1" applyFont="1" applyBorder="1" applyAlignment="1">
      <alignment horizontal="center" vertical="center"/>
    </xf>
    <xf numFmtId="38" fontId="18" fillId="0" borderId="1" xfId="6" applyFont="1" applyBorder="1" applyAlignment="1">
      <alignment horizontal="right" vertical="center"/>
    </xf>
    <xf numFmtId="0" fontId="31" fillId="0" borderId="46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 shrinkToFit="1"/>
    </xf>
    <xf numFmtId="38" fontId="18" fillId="0" borderId="0" xfId="6" applyFont="1" applyAlignment="1">
      <alignment vertical="center"/>
    </xf>
    <xf numFmtId="0" fontId="31" fillId="0" borderId="0" xfId="0" applyFont="1" applyAlignment="1">
      <alignment horizontal="left" vertical="center" indent="1"/>
    </xf>
    <xf numFmtId="3" fontId="2" fillId="0" borderId="1" xfId="1" applyFont="1" applyBorder="1" applyAlignment="1" applyProtection="1">
      <alignment vertical="center" shrinkToFit="1"/>
      <protection locked="0"/>
    </xf>
    <xf numFmtId="3" fontId="32" fillId="0" borderId="1" xfId="1" applyFont="1" applyBorder="1" applyAlignment="1" applyProtection="1">
      <alignment horizontal="left" vertical="center"/>
      <protection locked="0"/>
    </xf>
    <xf numFmtId="176" fontId="2" fillId="0" borderId="1" xfId="1" applyNumberFormat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vertical="center"/>
      <protection locked="0"/>
    </xf>
    <xf numFmtId="177" fontId="2" fillId="0" borderId="1" xfId="1" applyNumberFormat="1" applyFont="1" applyBorder="1" applyAlignment="1" applyProtection="1">
      <alignment vertical="center"/>
      <protection locked="0"/>
    </xf>
    <xf numFmtId="0" fontId="13" fillId="0" borderId="0" xfId="3" applyFont="1" applyAlignment="1">
      <alignment horizontal="left" vertical="center"/>
    </xf>
    <xf numFmtId="0" fontId="9" fillId="0" borderId="0" xfId="3" applyFont="1"/>
    <xf numFmtId="0" fontId="25" fillId="0" borderId="0" xfId="4" applyFont="1" applyAlignment="1">
      <alignment horizontal="center" shrinkToFit="1"/>
    </xf>
    <xf numFmtId="0" fontId="25" fillId="0" borderId="1" xfId="4" applyFont="1" applyBorder="1" applyAlignment="1">
      <alignment horizontal="center" shrinkToFit="1"/>
    </xf>
    <xf numFmtId="0" fontId="27" fillId="0" borderId="7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84" fontId="29" fillId="0" borderId="72" xfId="0" applyNumberFormat="1" applyFont="1" applyBorder="1" applyAlignment="1">
      <alignment horizontal="center" vertical="center"/>
    </xf>
    <xf numFmtId="184" fontId="29" fillId="0" borderId="0" xfId="0" applyNumberFormat="1" applyFont="1" applyBorder="1" applyAlignment="1">
      <alignment horizontal="center" vertical="center"/>
    </xf>
    <xf numFmtId="0" fontId="29" fillId="0" borderId="0" xfId="0" quotePrefix="1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18" fillId="0" borderId="72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6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center" vertical="center"/>
    </xf>
    <xf numFmtId="38" fontId="18" fillId="0" borderId="0" xfId="6" applyFont="1" applyBorder="1" applyAlignment="1">
      <alignment horizontal="right" vertical="center"/>
    </xf>
    <xf numFmtId="0" fontId="31" fillId="0" borderId="49" xfId="0" applyNumberFormat="1" applyFont="1" applyBorder="1" applyAlignment="1">
      <alignment horizontal="center" vertical="center"/>
    </xf>
    <xf numFmtId="0" fontId="29" fillId="0" borderId="72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 indent="1"/>
    </xf>
    <xf numFmtId="0" fontId="31" fillId="0" borderId="0" xfId="0" applyNumberFormat="1" applyFont="1" applyBorder="1" applyAlignment="1">
      <alignment horizontal="center" vertical="center"/>
    </xf>
    <xf numFmtId="3" fontId="16" fillId="0" borderId="0" xfId="1" applyFont="1" applyAlignment="1" applyProtection="1">
      <alignment horizontal="center" vertical="center" shrinkToFit="1"/>
      <protection locked="0"/>
    </xf>
    <xf numFmtId="3" fontId="16" fillId="0" borderId="1" xfId="1" applyFont="1" applyBorder="1" applyAlignment="1" applyProtection="1">
      <alignment horizontal="center" vertical="center" shrinkToFit="1"/>
      <protection locked="0"/>
    </xf>
  </cellXfs>
  <cellStyles count="8">
    <cellStyle name="ハイパーリンク" xfId="2" builtinId="8"/>
    <cellStyle name="桁区切り 2" xfId="6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65F8A9F4-DD33-4B21-85DC-129BE72CD8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8BA08"/>
      <color rgb="FFA0101A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0</xdr:row>
      <xdr:rowOff>42333</xdr:rowOff>
    </xdr:from>
    <xdr:to>
      <xdr:col>2</xdr:col>
      <xdr:colOff>836083</xdr:colOff>
      <xdr:row>2</xdr:row>
      <xdr:rowOff>145203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333" y="42333"/>
          <a:ext cx="2222500" cy="42037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76325" y="0"/>
          <a:ext cx="2457450" cy="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EXCEL\EXCEL\FA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M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26690;&#35036;&#32102;&#20489;&#24235;\&#31532;2&#22238;&#22793;&#26356;\&#31309;&#31639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7704;&#22320;&#21306;&#27835;&#23665;\&#65304;-1&#2149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hakuto\H14&#21697;&#36074;\(29)145029&#65407;&#65420;&#65412;&#65419;&#65438;&#65404;&#65438;&#65416;&#65405;&#65418;&#65439;&#65392;&#65400;&#36914;&#20837;&#36335;&#20182;&#35373;&#35336;&#26989;&#21209;\&#25968;&#37327;&#35336;&#31639;\&#20316;&#26989;&#29992;\&#25991;&#26360;\&#65393;&#65392;&#65405;&#65411;&#65438;&#65403;&#65438;&#65394;&#65437;\&#20462;&#27491;&#24066;&#36947;1&#24310;&#38263;&#3551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USR\EXCEL\&#25968;&#3732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1;&#21495;&#36947;&#36335;\&#65301;&#21495;&#25968;&#3732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904;&#23665;&#21338;&#21496;\&#20849;&#26377;&#12501;&#12457;&#12523;&#12480;\My%20Documents\&#20849;&#26377;&#12501;&#12457;&#12523;&#12480;\&#65300;&#65304;&#65298;\&#20206;&#35373;&#35336;&#30011;\&#65301;&#27425;&#26045;&#24037;\&#25968;&#37327;\&#65301;&#27425;&#24037;&#31243;&#25968;&#3732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xcel&#12487;&#12540;&#12479;\&#25163;&#24341;&#12465;&#19992;\&#30436;&#24037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32207;&#25324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&#23436;&#25104;H16\16039&#28006;&#23500;&#22320;&#21306;&#24489;&#26087;&#27835;&#23665;\05&#35373;&#35336;&#12501;&#12457;&#12523;&#12480;\&#35336;&#31639;&#26360;&#65288;Excel&#31561;&#65289;\&#25968;&#37327;&#35336;&#31639;\&#27835;&#23665;&#65408;&#65438;&#65425;&#12398;&#35373;&#35336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74&#2223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35373;&#35336;&#65299;&#35506;\&#29066;&#37326;\&#20013;&#26449;&#27835;&#23665;\&#25968;&#37327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4&#24180;&#24230;&#26989;&#21209;\2-02&#20843;&#38957;&#22320;&#26041;&#36786;&#26519;&#25391;&#33288;&#23616;\005&#22823;&#27743;&#27835;&#23665;\&#25104;&#26524;&#21697;\&#28179;&#38291;&#24037;&#35336;&#30011;\&#22823;&#27743;-&#28179;-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22806;&#27083;&#24037;&#20107;&#25968;&#37327;&#35336;&#31639;&#26360;(&#22269;&#2001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1407;&#27835;&#23665;\&#26368;&#32066;\&#31119;&#21407;&#27835;&#23665;&#25968;&#37327;&#35336;&#316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ERSO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1;&#65299;&#2149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623;&#21407;&#25968;&#37327;&#35336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ayoshi-sv\&#20849;&#26377;&#12501;&#12457;&#12523;&#12480;\&#25512;&#36914;&#21336;&#20385;\&#19978;&#28760;18-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12488;&#12524;&#12540;&#12473;&#35506;\&#20117;&#25163;&#37326;&#35029;&#32654;\&#24179;&#25104;&#65297;&#65298;&#24180;&#24230;&#22516;&#24107;&#27835;&#23665;\&#22516;&#24107;4&#21495;&#35895;&#27490;&#25968;&#37327;&#35336;&#31639;&#65288;&#65297;&#22238;&#21364;&#19979;&#12395;&#12394;&#12387;&#12383;&#12420;&#12388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4;&#21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Design-other\02&#20849;&#26377;&#12487;&#12540;&#12479;\01&#26684;&#32013;&#24235;\&#9312;&#21508;&#31278;&#38619;&#24418;&#31561;\&#21336;&#20385;&#34920;\&#31435;&#23376;&#22823;&#29066;&#32076;&#28168;&#27604;&#3661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298;&#2149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TORI01\&#20849;&#26377;&#12489;&#12521;&#12452;&#12502;\%2300%20&#26989;&#21209;\%2300%20&#24613;&#12366;\&#21152;&#34276;&#27425;&#38263;\&#33853;&#25240;\&#25968;&#37327;&#35336;&#31639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20837;&#26413;&#38306;&#20418;\&#20844;&#21215;&#31561;(2015)\&#26410;&#20966;&#29702;%202015.5.20&#20837;&#26413;5.21&#38283;&#26413;%20&#31859;&#23376;&#39740;&#22826;&#37070;&#31354;&#28207;&#39376;&#36554;&#22580;&#31649;&#29702;&#12471;&#12473;&#12486;&#12512;&#25972;&#20633;&#24037;&#20107;&#65288;&#40165;&#21462;&#30476;&#35199;&#37096;&#32207;&#21512;&#20107;&#21209;&#25152;&#65289;\&#35211;&#31309;&#26360;\2015.5.20%20&#31859;&#23376;&#39740;&#22826;&#37070;&#31354;&#28207;&#39376;&#36554;&#22580;&#31649;&#29702;&#12471;&#12473;&#12486;&#12512;&#25972;&#20633;&#24037;&#20107;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35211;&#31309;&#26360;&#12288;2009.10.23&#65374;\&#9733;&#9733;&#35211;&#31309;&#26360;&#24335;&#21407;&#32025;&#9733;&#9733;\&#35211;&#31309;&#26360;&#21407;&#32025;&#65288;&#34892;&#25919;&#29992;&#65289;&#35079;&#21512;&#21336;&#203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36650;&#23798;&#23616;&#33294;&#26032;&#35373;\&#31532;2&#22238;&#22793;&#26356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69;&#35379;&#2636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SERVER\&#26410;&#23436;&#25104;&#26989;&#21209;\&#24179;&#25104;12&#24180;&#24230;&#20998;\12052&#65288;&#20013;&#27827;&#21407;&#22320;&#21306;&#27835;&#23665;&#65289;\&#22577;&#21578;&#26360;&#12501;&#12457;&#12523;&#12480;\&#27835;&#23665;&#65408;&#65438;&#65425;&#12539;&#27969;&#36335;&#31561;&#12398;&#35373;&#35336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373;&#35336;&#37096;&#12469;&#12540;&#12496;\&#35373;&#35336;&#65299;&#35506;\&#23736;&#26412;__&#35488;\&#35336;&#31639;&#26360;\&#22303;&#26408;\&#22303;&#2640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9287;&#30000;\&#12487;&#12473;&#12463;&#12488;&#12483;&#12503;\&#21332;&#20250;&#20869;&#35379;%20&#36605;&#33258;&#21205;&#36554;&#26908;&#26619;&#21332;&#20250;&#25913;&#20462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0;&#21495;&#36947;&#36335;\&#65300;&#21495;&#25968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Data"/>
      <sheetName val="Sheet3"/>
    </sheetNames>
    <sheetDataSet>
      <sheetData sheetId="0">
        <row r="2">
          <cell r="C2" t="str">
            <v>国土交通省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参照表"/>
      <sheetName val="DSM31"/>
    </sheetNames>
    <definedNames>
      <definedName name="CANCEL_BTN_Click"/>
      <definedName name="OK_BTN_Click"/>
    </definedNames>
    <sheetDataSet>
      <sheetData sheetId="0" refreshError="1"/>
      <sheetData sheetId="1">
        <row r="6">
          <cell r="B6" t="str">
            <v>本管管材</v>
          </cell>
        </row>
        <row r="7">
          <cell r="B7" t="str">
            <v>本管土工</v>
          </cell>
        </row>
        <row r="8">
          <cell r="B8" t="str">
            <v>本管（仮復旧）</v>
          </cell>
        </row>
        <row r="9">
          <cell r="B9" t="str">
            <v>本管（本復旧）</v>
          </cell>
        </row>
        <row r="10">
          <cell r="B10" t="str">
            <v>１号マンホール</v>
          </cell>
        </row>
        <row r="11">
          <cell r="B11" t="str">
            <v>２号マンホール</v>
          </cell>
        </row>
        <row r="12">
          <cell r="B12" t="str">
            <v>３号マンホール</v>
          </cell>
        </row>
        <row r="13">
          <cell r="B13" t="str">
            <v>汚水桝（材料）</v>
          </cell>
        </row>
        <row r="14">
          <cell r="B14" t="str">
            <v>汚水桝（土工）</v>
          </cell>
        </row>
        <row r="15">
          <cell r="B15" t="str">
            <v>汚水桝（仮復旧）</v>
          </cell>
        </row>
        <row r="16">
          <cell r="B16" t="str">
            <v>汚水桝（本復旧）</v>
          </cell>
        </row>
        <row r="17">
          <cell r="B17" t="str">
            <v>土留工・水替工</v>
          </cell>
        </row>
        <row r="18">
          <cell r="B18" t="str">
            <v>全部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天端0.3"/>
      <sheetName val="土留工"/>
      <sheetName val="法面工"/>
      <sheetName val="土工数量計算書"/>
      <sheetName val="延長"/>
      <sheetName val=" 内訳書"/>
      <sheetName val="総括"/>
      <sheetName val="断面数量"/>
    </sheetNames>
    <sheetDataSet>
      <sheetData sheetId="0" refreshError="1"/>
      <sheetData sheetId="1">
        <row r="38">
          <cell r="E38">
            <v>59.870000000000005</v>
          </cell>
        </row>
        <row r="152">
          <cell r="E152">
            <v>98.350000000000009</v>
          </cell>
        </row>
      </sheetData>
      <sheetData sheetId="2">
        <row r="31">
          <cell r="E31">
            <v>13.1</v>
          </cell>
        </row>
      </sheetData>
      <sheetData sheetId="3">
        <row r="31">
          <cell r="E31">
            <v>169.9</v>
          </cell>
          <cell r="I31">
            <v>71.8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表原稿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"/>
      <sheetName val="延長"/>
      <sheetName val="初期ﾒﾆｭｰ"/>
      <sheetName val="入力_d"/>
      <sheetName val="計算_d"/>
      <sheetName val="出力_d"/>
      <sheetName val="工種_d"/>
      <sheetName val="工種細目_d"/>
      <sheetName val="追加_d"/>
      <sheetName val="測点_d"/>
      <sheetName val="中間_d"/>
      <sheetName val="表示順_d"/>
      <sheetName val="計算"/>
      <sheetName val="細目"/>
      <sheetName val="数量"/>
    </sheetNames>
    <definedNames>
      <definedName name="リスト2_Change"/>
      <definedName name="終了ボタン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単曲線修正距離計算書"/>
      <sheetName val="舗装工"/>
      <sheetName val="舗装工集計表"/>
      <sheetName val="延長調書"/>
      <sheetName val="自由勾配側溝"/>
    </sheetNames>
    <sheetDataSet>
      <sheetData sheetId="0"/>
      <sheetData sheetId="1"/>
      <sheetData sheetId="2">
        <row r="5">
          <cell r="G5">
            <v>23.300000000000004</v>
          </cell>
          <cell r="J5">
            <v>16.5</v>
          </cell>
        </row>
        <row r="8">
          <cell r="G8">
            <v>9.1</v>
          </cell>
          <cell r="J8">
            <v>3.8</v>
          </cell>
        </row>
        <row r="12">
          <cell r="G12">
            <v>2.8</v>
          </cell>
          <cell r="J12">
            <v>1.1000000000000001</v>
          </cell>
        </row>
        <row r="15">
          <cell r="G15">
            <v>8.6999999999999993</v>
          </cell>
          <cell r="J15">
            <v>8.3000000000000007</v>
          </cell>
        </row>
        <row r="17">
          <cell r="G17">
            <v>3.3</v>
          </cell>
          <cell r="J17">
            <v>1.4</v>
          </cell>
        </row>
        <row r="27">
          <cell r="G27">
            <v>0.6</v>
          </cell>
          <cell r="J27">
            <v>0.2</v>
          </cell>
        </row>
        <row r="30">
          <cell r="G30">
            <v>2.2000000000000002</v>
          </cell>
          <cell r="J30">
            <v>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ロック積 (2)"/>
      <sheetName val="路盤工"/>
      <sheetName val="延長調書"/>
      <sheetName val="平均断面"/>
      <sheetName val="平均断面 (2)"/>
      <sheetName val="ｵｰﾊﾞｰﾚｲ"/>
      <sheetName val="構造物取壊工"/>
      <sheetName val="舗装工集計"/>
      <sheetName val="その他部舗装"/>
      <sheetName val="道路土工集計"/>
      <sheetName val="その他部土工計算"/>
      <sheetName val="構造物土工"/>
      <sheetName val="１号ブロック"/>
      <sheetName val="平均高な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"/>
      <sheetName val="制御盤"/>
      <sheetName val="修正表"/>
    </sheetNames>
    <sheetDataSet>
      <sheetData sheetId="0" refreshError="1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号ﾀﾞﾑ放水路断面"/>
      <sheetName val="2号ﾀﾞﾑ放水路断面"/>
      <sheetName val="1号流路工"/>
      <sheetName val="2号流路工"/>
      <sheetName val="仮設排水管（東側渓流）"/>
      <sheetName val="仮設排水管（西側渓流）"/>
      <sheetName val="仮設管"/>
      <sheetName val="流路工合流"/>
      <sheetName val="ﾀﾞﾑ間隔，水叩厚"/>
      <sheetName val="帯工コン "/>
      <sheetName val="コン集計"/>
      <sheetName val="谷止等土工"/>
      <sheetName val="ブロック平均"/>
      <sheetName val="裏込砕石(右岸）"/>
      <sheetName val="ブロック面積(右岸）"/>
      <sheetName val="ブロック面積(左岸）"/>
      <sheetName val="裏込砕石(左岸）"/>
      <sheetName val="仮設道"/>
      <sheetName val="土工計算書"/>
      <sheetName val="仮設砕石"/>
      <sheetName val="仮設道集計表"/>
      <sheetName val="数量集計表 "/>
      <sheetName val="垂直壁～帯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1"/>
      <sheetName val="IN2"/>
    </sheetNames>
    <sheetDataSet>
      <sheetData sheetId="0">
        <row r="2">
          <cell r="B2" t="str">
            <v>山口県</v>
          </cell>
        </row>
        <row r="3">
          <cell r="B3" t="str">
            <v>東部</v>
          </cell>
        </row>
        <row r="4">
          <cell r="B4" t="str">
            <v>柳井カントリー倶楽部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"/>
      <sheetName val="本堤コンクリート・型枠"/>
      <sheetName val="延長調書"/>
      <sheetName val="本堤床堀計算書"/>
      <sheetName val="本堤土工楔形部"/>
      <sheetName val="間詰め"/>
      <sheetName val="フトン篭"/>
      <sheetName val="SEET"/>
      <sheetName val="法面"/>
      <sheetName val="ブロック積数量計算書"/>
    </sheetNames>
    <sheetDataSet>
      <sheetData sheetId="0" refreshError="1"/>
      <sheetData sheetId="1" refreshError="1">
        <row r="20">
          <cell r="G20">
            <v>430.99</v>
          </cell>
          <cell r="N20">
            <v>437.14</v>
          </cell>
        </row>
        <row r="80">
          <cell r="J80">
            <v>25.499999999999996</v>
          </cell>
        </row>
        <row r="92">
          <cell r="F92">
            <v>185.16</v>
          </cell>
        </row>
        <row r="102">
          <cell r="H102">
            <v>5.08</v>
          </cell>
        </row>
      </sheetData>
      <sheetData sheetId="2" refreshError="1"/>
      <sheetData sheetId="3" refreshError="1">
        <row r="16">
          <cell r="M16">
            <v>148</v>
          </cell>
        </row>
        <row r="46">
          <cell r="G46">
            <v>709.69999999999993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1号内訳"/>
      <sheetName val="2号内訳"/>
      <sheetName val="1号総括"/>
      <sheetName val="2号総括"/>
      <sheetName val="1号ダム"/>
      <sheetName val="2号ダム"/>
      <sheetName val="垂直壁・帯工"/>
      <sheetName val="水叩き"/>
      <sheetName val="本堤間詰Con"/>
      <sheetName val="本堤間詰Con型枠"/>
      <sheetName val="本堤間詰ﾌﾞﾛｯｸ"/>
      <sheetName val="側壁数量"/>
      <sheetName val="本堤土工"/>
      <sheetName val="側壁・流露・付帯土工"/>
      <sheetName val="延長調べ"/>
      <sheetName val="水替対象"/>
      <sheetName val="法面"/>
      <sheetName val="ブロック積数量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  <sheetName val="土工数量計算書"/>
      <sheetName val="土工調書"/>
      <sheetName val="土工"/>
      <sheetName val="擁壁工数量計算書"/>
      <sheetName val="擁壁工作業土工"/>
      <sheetName val="構造物計算書"/>
      <sheetName val="排水工数量計算書"/>
      <sheetName val="排水工作業土工"/>
      <sheetName val="排水工構造物計算書"/>
      <sheetName val="舗装工数量計算書"/>
      <sheetName val="舗装工構造物計算書"/>
      <sheetName val="附帯施設工数量計算書"/>
      <sheetName val="附帯施設工構造物計算書"/>
      <sheetName val="外構工事数量計算書(国中)"/>
    </sheetNames>
    <definedNames>
      <definedName name="ActiveCell.Addres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箇所"/>
      <sheetName val=" 内訳書"/>
      <sheetName val="総括"/>
      <sheetName val="土工数量計算書"/>
      <sheetName val="法面工"/>
      <sheetName val="天端0.5"/>
      <sheetName val="土留工"/>
      <sheetName val="数量計算書"/>
      <sheetName val="延長"/>
      <sheetName val="足場"/>
      <sheetName val="足場内訳"/>
      <sheetName val="法枠材料０ (2)"/>
      <sheetName val="法枠材料３ (2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definedNames>
      <definedName name="リスト4_Change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舗装工"/>
      <sheetName val="舗装工集計表"/>
      <sheetName val="舗装計算書"/>
      <sheetName val="延長調書"/>
    </sheetNames>
    <sheetDataSet>
      <sheetData sheetId="0" refreshError="1"/>
      <sheetData sheetId="1" refreshError="1"/>
      <sheetData sheetId="2" refreshError="1"/>
      <sheetData sheetId="3" refreshError="1">
        <row r="29">
          <cell r="D29">
            <v>109.2</v>
          </cell>
        </row>
        <row r="30">
          <cell r="D30">
            <v>109.2</v>
          </cell>
        </row>
        <row r="31">
          <cell r="D31">
            <v>50.6</v>
          </cell>
        </row>
        <row r="32">
          <cell r="D32">
            <v>60.7</v>
          </cell>
        </row>
        <row r="33">
          <cell r="D33">
            <v>169.9</v>
          </cell>
        </row>
      </sheetData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内訳書"/>
      <sheetName val="総括"/>
      <sheetName val="土工数量計算書"/>
      <sheetName val="構造物土工"/>
      <sheetName val="法枠工"/>
      <sheetName val="断面数量"/>
      <sheetName val="土留工断面"/>
      <sheetName val="土留工"/>
      <sheetName val="延長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上灘18-2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総括表"/>
      <sheetName val="本堤コンクリート・型枠"/>
      <sheetName val="本堤床堀計算書"/>
      <sheetName val="本堤土工楔形部"/>
      <sheetName val="間詰め"/>
      <sheetName val="見出し"/>
      <sheetName val="法面"/>
      <sheetName val="ブロック積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(3)"/>
      <sheetName val="総括"/>
      <sheetName val="舗装工"/>
      <sheetName val="舗装計算書"/>
      <sheetName val="進入路計算書(合計あり)"/>
      <sheetName val="延長調書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Sheet2"/>
      <sheetName val="Sheet1"/>
      <sheetName val="単価表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総括"/>
      <sheetName val="舗装工"/>
      <sheetName val="舗装工集計表"/>
      <sheetName val="舗装計算書"/>
      <sheetName val="延長調書"/>
      <sheetName val="進入路計算書"/>
    </sheetNames>
    <sheetDataSet>
      <sheetData sheetId="0"/>
      <sheetData sheetId="1"/>
      <sheetData sheetId="2">
        <row r="25">
          <cell r="I2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総括表"/>
      <sheetName val="小型水路工"/>
      <sheetName val="延調(水路)"/>
      <sheetName val="作業土(水路)"/>
      <sheetName val="単(水路)"/>
      <sheetName val="構造物取壊し工"/>
      <sheetName val="延調(壊)"/>
      <sheetName val="単（壊）"/>
      <sheetName val="復旧工"/>
      <sheetName val="単(復)"/>
    </sheetNames>
    <sheetDataSet>
      <sheetData sheetId="0"/>
      <sheetData sheetId="1"/>
      <sheetData sheetId="2"/>
      <sheetData sheetId="3"/>
      <sheetData sheetId="4">
        <row r="1">
          <cell r="A1" t="str">
            <v>小型水路工</v>
          </cell>
          <cell r="C1" t="str">
            <v>集水桝工作業土工　</v>
          </cell>
          <cell r="O1" t="str">
            <v>※単位数量計算書より</v>
          </cell>
        </row>
        <row r="2">
          <cell r="A2" t="str">
            <v>名      称</v>
          </cell>
          <cell r="B2" t="str">
            <v>規　　　格</v>
          </cell>
          <cell r="C2" t="str">
            <v>延長・箇所</v>
          </cell>
          <cell r="E2" t="str">
            <v>床　　掘</v>
          </cell>
          <cell r="H2" t="str">
            <v>埋　　戻(発生土)</v>
          </cell>
          <cell r="K2" t="str">
            <v>基面整正</v>
          </cell>
          <cell r="N2" t="str">
            <v>残土処理</v>
          </cell>
          <cell r="Q2" t="str">
            <v>摘　要</v>
          </cell>
        </row>
        <row r="3">
          <cell r="E3" t="str">
            <v>単位数量(10m・1箇所当り)</v>
          </cell>
          <cell r="F3" t="str">
            <v>数      量</v>
          </cell>
          <cell r="H3" t="str">
            <v>単位数量(10m・1箇所当り)</v>
          </cell>
          <cell r="I3" t="str">
            <v>数      量</v>
          </cell>
          <cell r="K3" t="str">
            <v>単位数量(10m・1箇所当り)</v>
          </cell>
          <cell r="L3" t="str">
            <v>数      量</v>
          </cell>
          <cell r="N3" t="str">
            <v>単位数量(10m・1箇所当り)</v>
          </cell>
          <cell r="O3" t="str">
            <v>数      量</v>
          </cell>
        </row>
        <row r="4">
          <cell r="A4" t="str">
            <v>3号集水桝</v>
          </cell>
          <cell r="B4" t="str">
            <v>Ｂ800-Ｌ800-Ｈ1300</v>
          </cell>
          <cell r="C4">
            <v>1</v>
          </cell>
          <cell r="D4" t="str">
            <v>箇所</v>
          </cell>
          <cell r="E4">
            <v>16.22</v>
          </cell>
          <cell r="F4">
            <v>16.22</v>
          </cell>
          <cell r="G4" t="str">
            <v>m3</v>
          </cell>
          <cell r="H4">
            <v>13.79</v>
          </cell>
          <cell r="I4">
            <v>13.79</v>
          </cell>
          <cell r="J4" t="str">
            <v>m3</v>
          </cell>
          <cell r="K4">
            <v>1.69</v>
          </cell>
          <cell r="L4">
            <v>1.69</v>
          </cell>
          <cell r="M4" t="str">
            <v>m2</v>
          </cell>
          <cell r="N4">
            <v>2.4299999999999997</v>
          </cell>
          <cell r="O4">
            <v>2.4300000000000002</v>
          </cell>
          <cell r="P4" t="str">
            <v>m3</v>
          </cell>
        </row>
        <row r="5">
          <cell r="F5" t="str">
            <v/>
          </cell>
          <cell r="I5" t="str">
            <v/>
          </cell>
          <cell r="L5" t="str">
            <v/>
          </cell>
          <cell r="O5" t="str">
            <v/>
          </cell>
        </row>
        <row r="6">
          <cell r="F6" t="str">
            <v/>
          </cell>
          <cell r="I6" t="str">
            <v/>
          </cell>
          <cell r="L6" t="str">
            <v/>
          </cell>
          <cell r="O6" t="str">
            <v/>
          </cell>
        </row>
        <row r="7">
          <cell r="F7" t="str">
            <v/>
          </cell>
          <cell r="I7" t="str">
            <v/>
          </cell>
          <cell r="L7" t="str">
            <v/>
          </cell>
          <cell r="O7" t="str">
            <v/>
          </cell>
        </row>
        <row r="8">
          <cell r="F8" t="str">
            <v/>
          </cell>
          <cell r="I8" t="str">
            <v/>
          </cell>
          <cell r="L8" t="str">
            <v/>
          </cell>
          <cell r="O8" t="str">
            <v/>
          </cell>
        </row>
        <row r="9">
          <cell r="F9" t="str">
            <v/>
          </cell>
          <cell r="I9" t="str">
            <v/>
          </cell>
          <cell r="L9" t="str">
            <v/>
          </cell>
          <cell r="O9" t="str">
            <v/>
          </cell>
        </row>
        <row r="10">
          <cell r="F10" t="str">
            <v/>
          </cell>
          <cell r="I10" t="str">
            <v/>
          </cell>
          <cell r="L10" t="str">
            <v/>
          </cell>
          <cell r="O10" t="str">
            <v/>
          </cell>
        </row>
        <row r="11">
          <cell r="F11" t="str">
            <v/>
          </cell>
          <cell r="I11" t="str">
            <v/>
          </cell>
          <cell r="L11" t="str">
            <v/>
          </cell>
          <cell r="O11" t="str">
            <v/>
          </cell>
        </row>
        <row r="12">
          <cell r="F12" t="str">
            <v/>
          </cell>
          <cell r="I12" t="str">
            <v/>
          </cell>
          <cell r="L12" t="str">
            <v/>
          </cell>
          <cell r="O12" t="str">
            <v/>
          </cell>
        </row>
        <row r="13">
          <cell r="F13" t="str">
            <v/>
          </cell>
          <cell r="I13" t="str">
            <v/>
          </cell>
          <cell r="L13" t="str">
            <v/>
          </cell>
          <cell r="O13" t="str">
            <v/>
          </cell>
        </row>
        <row r="14">
          <cell r="F14" t="str">
            <v/>
          </cell>
          <cell r="I14" t="str">
            <v/>
          </cell>
          <cell r="L14" t="str">
            <v/>
          </cell>
          <cell r="O14" t="str">
            <v/>
          </cell>
        </row>
        <row r="15">
          <cell r="F15" t="str">
            <v/>
          </cell>
          <cell r="I15" t="str">
            <v/>
          </cell>
          <cell r="L15" t="str">
            <v/>
          </cell>
          <cell r="O15" t="str">
            <v/>
          </cell>
        </row>
        <row r="16">
          <cell r="F16" t="str">
            <v/>
          </cell>
          <cell r="I16" t="str">
            <v/>
          </cell>
          <cell r="L16" t="str">
            <v/>
          </cell>
          <cell r="O16" t="str">
            <v/>
          </cell>
        </row>
        <row r="17">
          <cell r="F17" t="str">
            <v/>
          </cell>
          <cell r="I17" t="str">
            <v/>
          </cell>
          <cell r="L17" t="str">
            <v/>
          </cell>
          <cell r="O17" t="str">
            <v/>
          </cell>
        </row>
        <row r="18">
          <cell r="F18" t="str">
            <v/>
          </cell>
          <cell r="I18" t="str">
            <v/>
          </cell>
          <cell r="L18" t="str">
            <v/>
          </cell>
          <cell r="O18" t="str">
            <v/>
          </cell>
        </row>
        <row r="19">
          <cell r="F19" t="str">
            <v/>
          </cell>
          <cell r="I19" t="str">
            <v/>
          </cell>
          <cell r="L19" t="str">
            <v/>
          </cell>
          <cell r="O19" t="str">
            <v/>
          </cell>
        </row>
        <row r="20">
          <cell r="F20" t="str">
            <v/>
          </cell>
          <cell r="I20" t="str">
            <v/>
          </cell>
          <cell r="L20" t="str">
            <v/>
          </cell>
          <cell r="O20" t="str">
            <v/>
          </cell>
        </row>
        <row r="21">
          <cell r="F21" t="str">
            <v/>
          </cell>
          <cell r="I21" t="str">
            <v/>
          </cell>
          <cell r="L21" t="str">
            <v/>
          </cell>
          <cell r="O21" t="str">
            <v/>
          </cell>
        </row>
        <row r="22">
          <cell r="A22" t="str">
            <v>合      計</v>
          </cell>
          <cell r="F22">
            <v>16.22</v>
          </cell>
          <cell r="G22" t="str">
            <v>m3</v>
          </cell>
          <cell r="I22">
            <v>13.79</v>
          </cell>
          <cell r="J22" t="str">
            <v>m2</v>
          </cell>
          <cell r="L22">
            <v>1.69</v>
          </cell>
          <cell r="M22" t="str">
            <v>m2</v>
          </cell>
          <cell r="O22">
            <v>2.4300000000000002</v>
          </cell>
          <cell r="P22" t="str">
            <v>m2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改修) -1 (2)"/>
      <sheetName val="経費シート"/>
      <sheetName val="提出内訳"/>
      <sheetName val="①内訳（入力元）"/>
      <sheetName val="②単価表"/>
      <sheetName val="利益率表"/>
      <sheetName val="(重道）本工事内訳書備考欄つ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新設)  2015.5 "/>
      <sheetName val="電気設備経費積算 (改修)  2015.5"/>
      <sheetName val="鏡"/>
      <sheetName val="内訳 (複合)"/>
      <sheetName val="配線器具について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"/>
      <sheetName val="総括"/>
      <sheetName val="舗装工"/>
      <sheetName val="進入路計算書"/>
      <sheetName val="工費内訳書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ﾞﾑ放水路断面"/>
      <sheetName val="流路工の計画"/>
      <sheetName val="流路工(二次製品水路）の計画"/>
      <sheetName val="流路工(二次製品水路）の計画 (2)"/>
      <sheetName val="流路工(現打ち水路）の計画 "/>
      <sheetName val="ﾀﾞﾑ間隔，水叩厚"/>
      <sheetName val="ﾀﾞﾑ間隔，水叩厚 (2)"/>
      <sheetName val="谷止工コン"/>
      <sheetName val="No.4床固工コン"/>
      <sheetName val="No.3床固工コン "/>
      <sheetName val="No.2床固工コン"/>
      <sheetName val="No.1床固工コン"/>
      <sheetName val="コン集計"/>
      <sheetName val="帯工コン"/>
      <sheetName val="谷止等土工"/>
      <sheetName val="土工総括表"/>
      <sheetName val="張コン"/>
      <sheetName val="間詰ブロック積"/>
      <sheetName val="土工計算書"/>
      <sheetName val="切土法面積"/>
      <sheetName val="盛土法面積"/>
      <sheetName val="延長調書"/>
      <sheetName val="数量集計表 "/>
      <sheetName val="垂直壁～帯工"/>
      <sheetName val="材料計算書"/>
      <sheetName val="谷止工部数量"/>
      <sheetName val="表紙等（Ａ４横版）"/>
      <sheetName val="表紙等（Ａ４縦版）"/>
      <sheetName val="窓表紙"/>
      <sheetName val="流域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明細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舗装工"/>
      <sheetName val="舗装工集計表"/>
      <sheetName val="延長調書"/>
      <sheetName val="自由勾配側溝"/>
    </sheetNames>
    <sheetDataSet>
      <sheetData sheetId="0"/>
      <sheetData sheetId="1" refreshError="1">
        <row r="37">
          <cell r="S37">
            <v>112.1</v>
          </cell>
          <cell r="AA37">
            <v>54.3</v>
          </cell>
        </row>
        <row r="111">
          <cell r="E111">
            <v>40.799999999999997</v>
          </cell>
        </row>
        <row r="148">
          <cell r="E148">
            <v>18</v>
          </cell>
          <cell r="K148">
            <v>76.509999999999991</v>
          </cell>
        </row>
      </sheetData>
      <sheetData sheetId="2" refreshError="1">
        <row r="22">
          <cell r="P22">
            <v>1</v>
          </cell>
          <cell r="R22">
            <v>1</v>
          </cell>
          <cell r="T22">
            <v>3.6999999999999997</v>
          </cell>
        </row>
      </sheetData>
      <sheetData sheetId="3" refreshError="1">
        <row r="37">
          <cell r="F37">
            <v>609.6</v>
          </cell>
          <cell r="K37">
            <v>609.6</v>
          </cell>
        </row>
        <row r="74">
          <cell r="F74">
            <v>104.74999999999999</v>
          </cell>
          <cell r="K74">
            <v>108.84</v>
          </cell>
        </row>
      </sheetData>
      <sheetData sheetId="4" refreshError="1">
        <row r="11">
          <cell r="E11">
            <v>243.04999999999998</v>
          </cell>
        </row>
        <row r="21">
          <cell r="E21">
            <v>243.04999999999998</v>
          </cell>
        </row>
        <row r="35">
          <cell r="E35">
            <v>28.41</v>
          </cell>
        </row>
        <row r="52">
          <cell r="E52">
            <v>32.82</v>
          </cell>
        </row>
        <row r="58">
          <cell r="E58">
            <v>85.03</v>
          </cell>
        </row>
        <row r="64">
          <cell r="E64">
            <v>82.7</v>
          </cell>
        </row>
      </sheetData>
      <sheetData sheetId="5" refreshError="1">
        <row r="19">
          <cell r="K19">
            <v>31</v>
          </cell>
        </row>
        <row r="37">
          <cell r="K37">
            <v>92.4</v>
          </cell>
        </row>
        <row r="67">
          <cell r="K67">
            <v>46.9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C3:O38"/>
  <sheetViews>
    <sheetView view="pageBreakPreview" zoomScale="85" zoomScaleNormal="75" zoomScaleSheetLayoutView="85" workbookViewId="0">
      <selection activeCell="D20" sqref="D20"/>
    </sheetView>
  </sheetViews>
  <sheetFormatPr defaultRowHeight="13.2"/>
  <cols>
    <col min="1" max="1" width="9" style="63"/>
    <col min="2" max="2" width="10.6640625" style="63" customWidth="1"/>
    <col min="3" max="3" width="3.6640625" style="63" customWidth="1"/>
    <col min="4" max="9" width="10.6640625" style="63" customWidth="1"/>
    <col min="10" max="10" width="3.6640625" style="63" customWidth="1"/>
    <col min="11" max="256" width="9" style="63"/>
    <col min="257" max="257" width="10.6640625" style="63" customWidth="1"/>
    <col min="258" max="259" width="3.6640625" style="63" customWidth="1"/>
    <col min="260" max="265" width="10.6640625" style="63" customWidth="1"/>
    <col min="266" max="266" width="3.6640625" style="63" customWidth="1"/>
    <col min="267" max="512" width="9" style="63"/>
    <col min="513" max="513" width="10.6640625" style="63" customWidth="1"/>
    <col min="514" max="515" width="3.6640625" style="63" customWidth="1"/>
    <col min="516" max="521" width="10.6640625" style="63" customWidth="1"/>
    <col min="522" max="522" width="3.6640625" style="63" customWidth="1"/>
    <col min="523" max="768" width="9" style="63"/>
    <col min="769" max="769" width="10.6640625" style="63" customWidth="1"/>
    <col min="770" max="771" width="3.6640625" style="63" customWidth="1"/>
    <col min="772" max="777" width="10.6640625" style="63" customWidth="1"/>
    <col min="778" max="778" width="3.6640625" style="63" customWidth="1"/>
    <col min="779" max="1024" width="9" style="63"/>
    <col min="1025" max="1025" width="10.6640625" style="63" customWidth="1"/>
    <col min="1026" max="1027" width="3.6640625" style="63" customWidth="1"/>
    <col min="1028" max="1033" width="10.6640625" style="63" customWidth="1"/>
    <col min="1034" max="1034" width="3.6640625" style="63" customWidth="1"/>
    <col min="1035" max="1280" width="9" style="63"/>
    <col min="1281" max="1281" width="10.6640625" style="63" customWidth="1"/>
    <col min="1282" max="1283" width="3.6640625" style="63" customWidth="1"/>
    <col min="1284" max="1289" width="10.6640625" style="63" customWidth="1"/>
    <col min="1290" max="1290" width="3.6640625" style="63" customWidth="1"/>
    <col min="1291" max="1536" width="9" style="63"/>
    <col min="1537" max="1537" width="10.6640625" style="63" customWidth="1"/>
    <col min="1538" max="1539" width="3.6640625" style="63" customWidth="1"/>
    <col min="1540" max="1545" width="10.6640625" style="63" customWidth="1"/>
    <col min="1546" max="1546" width="3.6640625" style="63" customWidth="1"/>
    <col min="1547" max="1792" width="9" style="63"/>
    <col min="1793" max="1793" width="10.6640625" style="63" customWidth="1"/>
    <col min="1794" max="1795" width="3.6640625" style="63" customWidth="1"/>
    <col min="1796" max="1801" width="10.6640625" style="63" customWidth="1"/>
    <col min="1802" max="1802" width="3.6640625" style="63" customWidth="1"/>
    <col min="1803" max="2048" width="9" style="63"/>
    <col min="2049" max="2049" width="10.6640625" style="63" customWidth="1"/>
    <col min="2050" max="2051" width="3.6640625" style="63" customWidth="1"/>
    <col min="2052" max="2057" width="10.6640625" style="63" customWidth="1"/>
    <col min="2058" max="2058" width="3.6640625" style="63" customWidth="1"/>
    <col min="2059" max="2304" width="9" style="63"/>
    <col min="2305" max="2305" width="10.6640625" style="63" customWidth="1"/>
    <col min="2306" max="2307" width="3.6640625" style="63" customWidth="1"/>
    <col min="2308" max="2313" width="10.6640625" style="63" customWidth="1"/>
    <col min="2314" max="2314" width="3.6640625" style="63" customWidth="1"/>
    <col min="2315" max="2560" width="9" style="63"/>
    <col min="2561" max="2561" width="10.6640625" style="63" customWidth="1"/>
    <col min="2562" max="2563" width="3.6640625" style="63" customWidth="1"/>
    <col min="2564" max="2569" width="10.6640625" style="63" customWidth="1"/>
    <col min="2570" max="2570" width="3.6640625" style="63" customWidth="1"/>
    <col min="2571" max="2816" width="9" style="63"/>
    <col min="2817" max="2817" width="10.6640625" style="63" customWidth="1"/>
    <col min="2818" max="2819" width="3.6640625" style="63" customWidth="1"/>
    <col min="2820" max="2825" width="10.6640625" style="63" customWidth="1"/>
    <col min="2826" max="2826" width="3.6640625" style="63" customWidth="1"/>
    <col min="2827" max="3072" width="9" style="63"/>
    <col min="3073" max="3073" width="10.6640625" style="63" customWidth="1"/>
    <col min="3074" max="3075" width="3.6640625" style="63" customWidth="1"/>
    <col min="3076" max="3081" width="10.6640625" style="63" customWidth="1"/>
    <col min="3082" max="3082" width="3.6640625" style="63" customWidth="1"/>
    <col min="3083" max="3328" width="9" style="63"/>
    <col min="3329" max="3329" width="10.6640625" style="63" customWidth="1"/>
    <col min="3330" max="3331" width="3.6640625" style="63" customWidth="1"/>
    <col min="3332" max="3337" width="10.6640625" style="63" customWidth="1"/>
    <col min="3338" max="3338" width="3.6640625" style="63" customWidth="1"/>
    <col min="3339" max="3584" width="9" style="63"/>
    <col min="3585" max="3585" width="10.6640625" style="63" customWidth="1"/>
    <col min="3586" max="3587" width="3.6640625" style="63" customWidth="1"/>
    <col min="3588" max="3593" width="10.6640625" style="63" customWidth="1"/>
    <col min="3594" max="3594" width="3.6640625" style="63" customWidth="1"/>
    <col min="3595" max="3840" width="9" style="63"/>
    <col min="3841" max="3841" width="10.6640625" style="63" customWidth="1"/>
    <col min="3842" max="3843" width="3.6640625" style="63" customWidth="1"/>
    <col min="3844" max="3849" width="10.6640625" style="63" customWidth="1"/>
    <col min="3850" max="3850" width="3.6640625" style="63" customWidth="1"/>
    <col min="3851" max="4096" width="9" style="63"/>
    <col min="4097" max="4097" width="10.6640625" style="63" customWidth="1"/>
    <col min="4098" max="4099" width="3.6640625" style="63" customWidth="1"/>
    <col min="4100" max="4105" width="10.6640625" style="63" customWidth="1"/>
    <col min="4106" max="4106" width="3.6640625" style="63" customWidth="1"/>
    <col min="4107" max="4352" width="9" style="63"/>
    <col min="4353" max="4353" width="10.6640625" style="63" customWidth="1"/>
    <col min="4354" max="4355" width="3.6640625" style="63" customWidth="1"/>
    <col min="4356" max="4361" width="10.6640625" style="63" customWidth="1"/>
    <col min="4362" max="4362" width="3.6640625" style="63" customWidth="1"/>
    <col min="4363" max="4608" width="9" style="63"/>
    <col min="4609" max="4609" width="10.6640625" style="63" customWidth="1"/>
    <col min="4610" max="4611" width="3.6640625" style="63" customWidth="1"/>
    <col min="4612" max="4617" width="10.6640625" style="63" customWidth="1"/>
    <col min="4618" max="4618" width="3.6640625" style="63" customWidth="1"/>
    <col min="4619" max="4864" width="9" style="63"/>
    <col min="4865" max="4865" width="10.6640625" style="63" customWidth="1"/>
    <col min="4866" max="4867" width="3.6640625" style="63" customWidth="1"/>
    <col min="4868" max="4873" width="10.6640625" style="63" customWidth="1"/>
    <col min="4874" max="4874" width="3.6640625" style="63" customWidth="1"/>
    <col min="4875" max="5120" width="9" style="63"/>
    <col min="5121" max="5121" width="10.6640625" style="63" customWidth="1"/>
    <col min="5122" max="5123" width="3.6640625" style="63" customWidth="1"/>
    <col min="5124" max="5129" width="10.6640625" style="63" customWidth="1"/>
    <col min="5130" max="5130" width="3.6640625" style="63" customWidth="1"/>
    <col min="5131" max="5376" width="9" style="63"/>
    <col min="5377" max="5377" width="10.6640625" style="63" customWidth="1"/>
    <col min="5378" max="5379" width="3.6640625" style="63" customWidth="1"/>
    <col min="5380" max="5385" width="10.6640625" style="63" customWidth="1"/>
    <col min="5386" max="5386" width="3.6640625" style="63" customWidth="1"/>
    <col min="5387" max="5632" width="9" style="63"/>
    <col min="5633" max="5633" width="10.6640625" style="63" customWidth="1"/>
    <col min="5634" max="5635" width="3.6640625" style="63" customWidth="1"/>
    <col min="5636" max="5641" width="10.6640625" style="63" customWidth="1"/>
    <col min="5642" max="5642" width="3.6640625" style="63" customWidth="1"/>
    <col min="5643" max="5888" width="9" style="63"/>
    <col min="5889" max="5889" width="10.6640625" style="63" customWidth="1"/>
    <col min="5890" max="5891" width="3.6640625" style="63" customWidth="1"/>
    <col min="5892" max="5897" width="10.6640625" style="63" customWidth="1"/>
    <col min="5898" max="5898" width="3.6640625" style="63" customWidth="1"/>
    <col min="5899" max="6144" width="9" style="63"/>
    <col min="6145" max="6145" width="10.6640625" style="63" customWidth="1"/>
    <col min="6146" max="6147" width="3.6640625" style="63" customWidth="1"/>
    <col min="6148" max="6153" width="10.6640625" style="63" customWidth="1"/>
    <col min="6154" max="6154" width="3.6640625" style="63" customWidth="1"/>
    <col min="6155" max="6400" width="9" style="63"/>
    <col min="6401" max="6401" width="10.6640625" style="63" customWidth="1"/>
    <col min="6402" max="6403" width="3.6640625" style="63" customWidth="1"/>
    <col min="6404" max="6409" width="10.6640625" style="63" customWidth="1"/>
    <col min="6410" max="6410" width="3.6640625" style="63" customWidth="1"/>
    <col min="6411" max="6656" width="9" style="63"/>
    <col min="6657" max="6657" width="10.6640625" style="63" customWidth="1"/>
    <col min="6658" max="6659" width="3.6640625" style="63" customWidth="1"/>
    <col min="6660" max="6665" width="10.6640625" style="63" customWidth="1"/>
    <col min="6666" max="6666" width="3.6640625" style="63" customWidth="1"/>
    <col min="6667" max="6912" width="9" style="63"/>
    <col min="6913" max="6913" width="10.6640625" style="63" customWidth="1"/>
    <col min="6914" max="6915" width="3.6640625" style="63" customWidth="1"/>
    <col min="6916" max="6921" width="10.6640625" style="63" customWidth="1"/>
    <col min="6922" max="6922" width="3.6640625" style="63" customWidth="1"/>
    <col min="6923" max="7168" width="9" style="63"/>
    <col min="7169" max="7169" width="10.6640625" style="63" customWidth="1"/>
    <col min="7170" max="7171" width="3.6640625" style="63" customWidth="1"/>
    <col min="7172" max="7177" width="10.6640625" style="63" customWidth="1"/>
    <col min="7178" max="7178" width="3.6640625" style="63" customWidth="1"/>
    <col min="7179" max="7424" width="9" style="63"/>
    <col min="7425" max="7425" width="10.6640625" style="63" customWidth="1"/>
    <col min="7426" max="7427" width="3.6640625" style="63" customWidth="1"/>
    <col min="7428" max="7433" width="10.6640625" style="63" customWidth="1"/>
    <col min="7434" max="7434" width="3.6640625" style="63" customWidth="1"/>
    <col min="7435" max="7680" width="9" style="63"/>
    <col min="7681" max="7681" width="10.6640625" style="63" customWidth="1"/>
    <col min="7682" max="7683" width="3.6640625" style="63" customWidth="1"/>
    <col min="7684" max="7689" width="10.6640625" style="63" customWidth="1"/>
    <col min="7690" max="7690" width="3.6640625" style="63" customWidth="1"/>
    <col min="7691" max="7936" width="9" style="63"/>
    <col min="7937" max="7937" width="10.6640625" style="63" customWidth="1"/>
    <col min="7938" max="7939" width="3.6640625" style="63" customWidth="1"/>
    <col min="7940" max="7945" width="10.6640625" style="63" customWidth="1"/>
    <col min="7946" max="7946" width="3.6640625" style="63" customWidth="1"/>
    <col min="7947" max="8192" width="9" style="63"/>
    <col min="8193" max="8193" width="10.6640625" style="63" customWidth="1"/>
    <col min="8194" max="8195" width="3.6640625" style="63" customWidth="1"/>
    <col min="8196" max="8201" width="10.6640625" style="63" customWidth="1"/>
    <col min="8202" max="8202" width="3.6640625" style="63" customWidth="1"/>
    <col min="8203" max="8448" width="9" style="63"/>
    <col min="8449" max="8449" width="10.6640625" style="63" customWidth="1"/>
    <col min="8450" max="8451" width="3.6640625" style="63" customWidth="1"/>
    <col min="8452" max="8457" width="10.6640625" style="63" customWidth="1"/>
    <col min="8458" max="8458" width="3.6640625" style="63" customWidth="1"/>
    <col min="8459" max="8704" width="9" style="63"/>
    <col min="8705" max="8705" width="10.6640625" style="63" customWidth="1"/>
    <col min="8706" max="8707" width="3.6640625" style="63" customWidth="1"/>
    <col min="8708" max="8713" width="10.6640625" style="63" customWidth="1"/>
    <col min="8714" max="8714" width="3.6640625" style="63" customWidth="1"/>
    <col min="8715" max="8960" width="9" style="63"/>
    <col min="8961" max="8961" width="10.6640625" style="63" customWidth="1"/>
    <col min="8962" max="8963" width="3.6640625" style="63" customWidth="1"/>
    <col min="8964" max="8969" width="10.6640625" style="63" customWidth="1"/>
    <col min="8970" max="8970" width="3.6640625" style="63" customWidth="1"/>
    <col min="8971" max="9216" width="9" style="63"/>
    <col min="9217" max="9217" width="10.6640625" style="63" customWidth="1"/>
    <col min="9218" max="9219" width="3.6640625" style="63" customWidth="1"/>
    <col min="9220" max="9225" width="10.6640625" style="63" customWidth="1"/>
    <col min="9226" max="9226" width="3.6640625" style="63" customWidth="1"/>
    <col min="9227" max="9472" width="9" style="63"/>
    <col min="9473" max="9473" width="10.6640625" style="63" customWidth="1"/>
    <col min="9474" max="9475" width="3.6640625" style="63" customWidth="1"/>
    <col min="9476" max="9481" width="10.6640625" style="63" customWidth="1"/>
    <col min="9482" max="9482" width="3.6640625" style="63" customWidth="1"/>
    <col min="9483" max="9728" width="9" style="63"/>
    <col min="9729" max="9729" width="10.6640625" style="63" customWidth="1"/>
    <col min="9730" max="9731" width="3.6640625" style="63" customWidth="1"/>
    <col min="9732" max="9737" width="10.6640625" style="63" customWidth="1"/>
    <col min="9738" max="9738" width="3.6640625" style="63" customWidth="1"/>
    <col min="9739" max="9984" width="9" style="63"/>
    <col min="9985" max="9985" width="10.6640625" style="63" customWidth="1"/>
    <col min="9986" max="9987" width="3.6640625" style="63" customWidth="1"/>
    <col min="9988" max="9993" width="10.6640625" style="63" customWidth="1"/>
    <col min="9994" max="9994" width="3.6640625" style="63" customWidth="1"/>
    <col min="9995" max="10240" width="9" style="63"/>
    <col min="10241" max="10241" width="10.6640625" style="63" customWidth="1"/>
    <col min="10242" max="10243" width="3.6640625" style="63" customWidth="1"/>
    <col min="10244" max="10249" width="10.6640625" style="63" customWidth="1"/>
    <col min="10250" max="10250" width="3.6640625" style="63" customWidth="1"/>
    <col min="10251" max="10496" width="9" style="63"/>
    <col min="10497" max="10497" width="10.6640625" style="63" customWidth="1"/>
    <col min="10498" max="10499" width="3.6640625" style="63" customWidth="1"/>
    <col min="10500" max="10505" width="10.6640625" style="63" customWidth="1"/>
    <col min="10506" max="10506" width="3.6640625" style="63" customWidth="1"/>
    <col min="10507" max="10752" width="9" style="63"/>
    <col min="10753" max="10753" width="10.6640625" style="63" customWidth="1"/>
    <col min="10754" max="10755" width="3.6640625" style="63" customWidth="1"/>
    <col min="10756" max="10761" width="10.6640625" style="63" customWidth="1"/>
    <col min="10762" max="10762" width="3.6640625" style="63" customWidth="1"/>
    <col min="10763" max="11008" width="9" style="63"/>
    <col min="11009" max="11009" width="10.6640625" style="63" customWidth="1"/>
    <col min="11010" max="11011" width="3.6640625" style="63" customWidth="1"/>
    <col min="11012" max="11017" width="10.6640625" style="63" customWidth="1"/>
    <col min="11018" max="11018" width="3.6640625" style="63" customWidth="1"/>
    <col min="11019" max="11264" width="9" style="63"/>
    <col min="11265" max="11265" width="10.6640625" style="63" customWidth="1"/>
    <col min="11266" max="11267" width="3.6640625" style="63" customWidth="1"/>
    <col min="11268" max="11273" width="10.6640625" style="63" customWidth="1"/>
    <col min="11274" max="11274" width="3.6640625" style="63" customWidth="1"/>
    <col min="11275" max="11520" width="9" style="63"/>
    <col min="11521" max="11521" width="10.6640625" style="63" customWidth="1"/>
    <col min="11522" max="11523" width="3.6640625" style="63" customWidth="1"/>
    <col min="11524" max="11529" width="10.6640625" style="63" customWidth="1"/>
    <col min="11530" max="11530" width="3.6640625" style="63" customWidth="1"/>
    <col min="11531" max="11776" width="9" style="63"/>
    <col min="11777" max="11777" width="10.6640625" style="63" customWidth="1"/>
    <col min="11778" max="11779" width="3.6640625" style="63" customWidth="1"/>
    <col min="11780" max="11785" width="10.6640625" style="63" customWidth="1"/>
    <col min="11786" max="11786" width="3.6640625" style="63" customWidth="1"/>
    <col min="11787" max="12032" width="9" style="63"/>
    <col min="12033" max="12033" width="10.6640625" style="63" customWidth="1"/>
    <col min="12034" max="12035" width="3.6640625" style="63" customWidth="1"/>
    <col min="12036" max="12041" width="10.6640625" style="63" customWidth="1"/>
    <col min="12042" max="12042" width="3.6640625" style="63" customWidth="1"/>
    <col min="12043" max="12288" width="9" style="63"/>
    <col min="12289" max="12289" width="10.6640625" style="63" customWidth="1"/>
    <col min="12290" max="12291" width="3.6640625" style="63" customWidth="1"/>
    <col min="12292" max="12297" width="10.6640625" style="63" customWidth="1"/>
    <col min="12298" max="12298" width="3.6640625" style="63" customWidth="1"/>
    <col min="12299" max="12544" width="9" style="63"/>
    <col min="12545" max="12545" width="10.6640625" style="63" customWidth="1"/>
    <col min="12546" max="12547" width="3.6640625" style="63" customWidth="1"/>
    <col min="12548" max="12553" width="10.6640625" style="63" customWidth="1"/>
    <col min="12554" max="12554" width="3.6640625" style="63" customWidth="1"/>
    <col min="12555" max="12800" width="9" style="63"/>
    <col min="12801" max="12801" width="10.6640625" style="63" customWidth="1"/>
    <col min="12802" max="12803" width="3.6640625" style="63" customWidth="1"/>
    <col min="12804" max="12809" width="10.6640625" style="63" customWidth="1"/>
    <col min="12810" max="12810" width="3.6640625" style="63" customWidth="1"/>
    <col min="12811" max="13056" width="9" style="63"/>
    <col min="13057" max="13057" width="10.6640625" style="63" customWidth="1"/>
    <col min="13058" max="13059" width="3.6640625" style="63" customWidth="1"/>
    <col min="13060" max="13065" width="10.6640625" style="63" customWidth="1"/>
    <col min="13066" max="13066" width="3.6640625" style="63" customWidth="1"/>
    <col min="13067" max="13312" width="9" style="63"/>
    <col min="13313" max="13313" width="10.6640625" style="63" customWidth="1"/>
    <col min="13314" max="13315" width="3.6640625" style="63" customWidth="1"/>
    <col min="13316" max="13321" width="10.6640625" style="63" customWidth="1"/>
    <col min="13322" max="13322" width="3.6640625" style="63" customWidth="1"/>
    <col min="13323" max="13568" width="9" style="63"/>
    <col min="13569" max="13569" width="10.6640625" style="63" customWidth="1"/>
    <col min="13570" max="13571" width="3.6640625" style="63" customWidth="1"/>
    <col min="13572" max="13577" width="10.6640625" style="63" customWidth="1"/>
    <col min="13578" max="13578" width="3.6640625" style="63" customWidth="1"/>
    <col min="13579" max="13824" width="9" style="63"/>
    <col min="13825" max="13825" width="10.6640625" style="63" customWidth="1"/>
    <col min="13826" max="13827" width="3.6640625" style="63" customWidth="1"/>
    <col min="13828" max="13833" width="10.6640625" style="63" customWidth="1"/>
    <col min="13834" max="13834" width="3.6640625" style="63" customWidth="1"/>
    <col min="13835" max="14080" width="9" style="63"/>
    <col min="14081" max="14081" width="10.6640625" style="63" customWidth="1"/>
    <col min="14082" max="14083" width="3.6640625" style="63" customWidth="1"/>
    <col min="14084" max="14089" width="10.6640625" style="63" customWidth="1"/>
    <col min="14090" max="14090" width="3.6640625" style="63" customWidth="1"/>
    <col min="14091" max="14336" width="9" style="63"/>
    <col min="14337" max="14337" width="10.6640625" style="63" customWidth="1"/>
    <col min="14338" max="14339" width="3.6640625" style="63" customWidth="1"/>
    <col min="14340" max="14345" width="10.6640625" style="63" customWidth="1"/>
    <col min="14346" max="14346" width="3.6640625" style="63" customWidth="1"/>
    <col min="14347" max="14592" width="9" style="63"/>
    <col min="14593" max="14593" width="10.6640625" style="63" customWidth="1"/>
    <col min="14594" max="14595" width="3.6640625" style="63" customWidth="1"/>
    <col min="14596" max="14601" width="10.6640625" style="63" customWidth="1"/>
    <col min="14602" max="14602" width="3.6640625" style="63" customWidth="1"/>
    <col min="14603" max="14848" width="9" style="63"/>
    <col min="14849" max="14849" width="10.6640625" style="63" customWidth="1"/>
    <col min="14850" max="14851" width="3.6640625" style="63" customWidth="1"/>
    <col min="14852" max="14857" width="10.6640625" style="63" customWidth="1"/>
    <col min="14858" max="14858" width="3.6640625" style="63" customWidth="1"/>
    <col min="14859" max="15104" width="9" style="63"/>
    <col min="15105" max="15105" width="10.6640625" style="63" customWidth="1"/>
    <col min="15106" max="15107" width="3.6640625" style="63" customWidth="1"/>
    <col min="15108" max="15113" width="10.6640625" style="63" customWidth="1"/>
    <col min="15114" max="15114" width="3.6640625" style="63" customWidth="1"/>
    <col min="15115" max="15360" width="9" style="63"/>
    <col min="15361" max="15361" width="10.6640625" style="63" customWidth="1"/>
    <col min="15362" max="15363" width="3.6640625" style="63" customWidth="1"/>
    <col min="15364" max="15369" width="10.6640625" style="63" customWidth="1"/>
    <col min="15370" max="15370" width="3.6640625" style="63" customWidth="1"/>
    <col min="15371" max="15616" width="9" style="63"/>
    <col min="15617" max="15617" width="10.6640625" style="63" customWidth="1"/>
    <col min="15618" max="15619" width="3.6640625" style="63" customWidth="1"/>
    <col min="15620" max="15625" width="10.6640625" style="63" customWidth="1"/>
    <col min="15626" max="15626" width="3.6640625" style="63" customWidth="1"/>
    <col min="15627" max="15872" width="9" style="63"/>
    <col min="15873" max="15873" width="10.6640625" style="63" customWidth="1"/>
    <col min="15874" max="15875" width="3.6640625" style="63" customWidth="1"/>
    <col min="15876" max="15881" width="10.6640625" style="63" customWidth="1"/>
    <col min="15882" max="15882" width="3.6640625" style="63" customWidth="1"/>
    <col min="15883" max="16128" width="9" style="63"/>
    <col min="16129" max="16129" width="10.6640625" style="63" customWidth="1"/>
    <col min="16130" max="16131" width="3.6640625" style="63" customWidth="1"/>
    <col min="16132" max="16137" width="10.6640625" style="63" customWidth="1"/>
    <col min="16138" max="16138" width="3.6640625" style="63" customWidth="1"/>
    <col min="16139" max="16384" width="9" style="63"/>
  </cols>
  <sheetData>
    <row r="3" spans="3:15"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3:15" ht="16.2">
      <c r="D4" s="64"/>
      <c r="E4" s="64"/>
      <c r="F4" s="64"/>
      <c r="G4" s="64"/>
      <c r="H4" s="64"/>
      <c r="I4" s="64"/>
      <c r="J4" s="64"/>
      <c r="K4" s="64"/>
      <c r="L4" s="64"/>
      <c r="M4" s="65"/>
      <c r="N4" s="66" t="s">
        <v>98</v>
      </c>
      <c r="O4" s="65"/>
    </row>
    <row r="5" spans="3:15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7"/>
    </row>
    <row r="6" spans="3:15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3:15"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3:1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3:15"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3:15"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3:15"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3:15">
      <c r="D13" s="64"/>
      <c r="E13" s="144"/>
      <c r="F13" s="144"/>
      <c r="G13" s="64"/>
      <c r="H13" s="64"/>
      <c r="I13" s="64"/>
      <c r="J13" s="64"/>
      <c r="K13" s="64"/>
      <c r="L13" s="64"/>
      <c r="M13" s="64"/>
      <c r="N13" s="64"/>
      <c r="O13" s="64"/>
    </row>
    <row r="14" spans="3:15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3:15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3:15">
      <c r="C16" s="64"/>
      <c r="D16" s="64"/>
      <c r="E16" s="64"/>
      <c r="F16" s="64"/>
      <c r="G16" s="64"/>
      <c r="I16" s="64"/>
      <c r="J16" s="64"/>
      <c r="K16" s="64"/>
      <c r="L16" s="64"/>
      <c r="M16" s="64"/>
      <c r="N16" s="64"/>
      <c r="O16" s="64"/>
    </row>
    <row r="17" spans="3:15" ht="22.8">
      <c r="C17" s="145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3:15" ht="13.5" customHeight="1">
      <c r="D18" s="291" t="s">
        <v>110</v>
      </c>
      <c r="E18" s="291"/>
      <c r="F18" s="291"/>
      <c r="G18" s="291"/>
      <c r="H18" s="291"/>
      <c r="I18" s="291"/>
      <c r="J18" s="291"/>
      <c r="K18" s="64"/>
      <c r="L18" s="64"/>
      <c r="M18" s="64"/>
      <c r="N18" s="64"/>
      <c r="O18" s="64"/>
    </row>
    <row r="19" spans="3:15" ht="20.100000000000001" customHeight="1">
      <c r="C19" s="175"/>
      <c r="D19" s="292"/>
      <c r="E19" s="292"/>
      <c r="F19" s="292"/>
      <c r="G19" s="292"/>
      <c r="H19" s="292"/>
      <c r="I19" s="292"/>
      <c r="J19" s="292"/>
      <c r="K19" s="68" t="s">
        <v>94</v>
      </c>
      <c r="L19" s="65"/>
      <c r="M19" s="68"/>
      <c r="N19" s="64"/>
      <c r="O19" s="64"/>
    </row>
    <row r="20" spans="3:15">
      <c r="E20" s="64"/>
      <c r="F20" s="64"/>
      <c r="G20" s="64"/>
      <c r="H20" s="64"/>
      <c r="I20" s="64"/>
      <c r="J20" s="64"/>
      <c r="K20" s="69"/>
      <c r="L20" s="69"/>
      <c r="M20" s="64"/>
      <c r="N20" s="64"/>
      <c r="O20" s="64"/>
    </row>
    <row r="21" spans="3:15"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3:15"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3:15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3:15"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3:15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3:15"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3:15"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3:15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3:15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3:15"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  <row r="32" spans="3:15"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4:15"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4:15"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4:15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4:15">
      <c r="D36" s="64"/>
      <c r="E36" s="64"/>
      <c r="F36" s="64"/>
      <c r="G36" s="64"/>
      <c r="H36" s="64"/>
      <c r="I36" s="64"/>
      <c r="J36" s="64"/>
      <c r="K36" s="70"/>
      <c r="L36" s="289"/>
      <c r="M36" s="290"/>
      <c r="N36" s="290"/>
      <c r="O36" s="290"/>
    </row>
    <row r="37" spans="4:15">
      <c r="D37" s="64"/>
      <c r="E37" s="64"/>
      <c r="F37" s="64"/>
      <c r="G37" s="64"/>
      <c r="H37" s="64"/>
      <c r="I37" s="64"/>
      <c r="J37" s="64"/>
      <c r="K37" s="71"/>
      <c r="L37" s="289"/>
      <c r="M37" s="290"/>
      <c r="N37" s="290"/>
      <c r="O37" s="290"/>
    </row>
    <row r="38" spans="4:15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</sheetData>
  <mergeCells count="2">
    <mergeCell ref="L36:O37"/>
    <mergeCell ref="D18:J19"/>
  </mergeCells>
  <phoneticPr fontId="3"/>
  <printOptions horizontalCentered="1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61B8-8406-4298-928E-DA4315687291}">
  <dimension ref="A1:H42"/>
  <sheetViews>
    <sheetView tabSelected="1" topLeftCell="A4" zoomScaleNormal="100" workbookViewId="0">
      <selection activeCell="K37" sqref="K37"/>
    </sheetView>
  </sheetViews>
  <sheetFormatPr defaultColWidth="8.88671875" defaultRowHeight="12"/>
  <cols>
    <col min="1" max="1" width="3.6640625" style="280" customWidth="1"/>
    <col min="2" max="2" width="29.21875" style="259" customWidth="1"/>
    <col min="3" max="3" width="39.109375" style="281" customWidth="1"/>
    <col min="4" max="4" width="12.6640625" style="247" customWidth="1"/>
    <col min="5" max="5" width="6.6640625" style="280" customWidth="1"/>
    <col min="6" max="6" width="15.6640625" style="282" customWidth="1"/>
    <col min="7" max="7" width="15.6640625" style="247" customWidth="1"/>
    <col min="8" max="8" width="17.44140625" style="283" customWidth="1"/>
    <col min="9" max="9" width="2.6640625" style="247" customWidth="1"/>
    <col min="10" max="14" width="8.88671875" style="247"/>
    <col min="15" max="15" width="10" style="247" bestFit="1" customWidth="1"/>
    <col min="16" max="16384" width="8.88671875" style="247"/>
  </cols>
  <sheetData>
    <row r="1" spans="1:8">
      <c r="A1" s="249"/>
      <c r="B1" s="250"/>
      <c r="C1" s="250"/>
      <c r="D1" s="251"/>
      <c r="E1" s="250"/>
      <c r="F1" s="250"/>
      <c r="G1" s="250"/>
      <c r="H1" s="252"/>
    </row>
    <row r="2" spans="1:8" ht="19.2">
      <c r="A2" s="293"/>
      <c r="B2" s="294"/>
      <c r="C2" s="294"/>
      <c r="D2" s="294"/>
      <c r="E2" s="294"/>
      <c r="F2" s="294"/>
      <c r="G2" s="294"/>
      <c r="H2" s="295"/>
    </row>
    <row r="3" spans="1:8" ht="19.2">
      <c r="A3" s="253"/>
      <c r="B3" s="254"/>
      <c r="C3" s="254"/>
      <c r="D3" s="294" t="s">
        <v>101</v>
      </c>
      <c r="E3" s="296"/>
      <c r="F3" s="255" t="s">
        <v>102</v>
      </c>
      <c r="G3" s="255" t="s">
        <v>103</v>
      </c>
      <c r="H3" s="256" t="s">
        <v>104</v>
      </c>
    </row>
    <row r="4" spans="1:8" ht="19.2">
      <c r="A4" s="253"/>
      <c r="B4" s="254"/>
      <c r="C4" s="254"/>
      <c r="D4" s="254"/>
      <c r="E4" s="254"/>
      <c r="F4" s="254"/>
      <c r="G4" s="254"/>
      <c r="H4" s="257"/>
    </row>
    <row r="5" spans="1:8" ht="19.2">
      <c r="A5" s="253"/>
      <c r="B5" s="254" t="s">
        <v>108</v>
      </c>
      <c r="C5" s="254"/>
      <c r="D5" s="254"/>
      <c r="E5" s="254"/>
      <c r="F5" s="254"/>
      <c r="G5" s="254"/>
      <c r="H5" s="257"/>
    </row>
    <row r="6" spans="1:8" ht="19.2">
      <c r="A6" s="253"/>
      <c r="B6" s="254"/>
      <c r="C6" s="254"/>
      <c r="D6" s="254"/>
      <c r="E6" s="254"/>
      <c r="F6" s="254"/>
      <c r="G6" s="254"/>
      <c r="H6" s="257"/>
    </row>
    <row r="7" spans="1:8" ht="19.2">
      <c r="A7" s="253"/>
      <c r="B7" s="254"/>
      <c r="C7" s="254"/>
      <c r="D7" s="254"/>
      <c r="E7" s="254"/>
      <c r="F7" s="254"/>
      <c r="G7" s="254"/>
      <c r="H7" s="257"/>
    </row>
    <row r="8" spans="1:8">
      <c r="A8" s="258"/>
      <c r="C8" s="259"/>
      <c r="D8" s="260"/>
      <c r="E8" s="259"/>
      <c r="F8" s="259"/>
      <c r="G8" s="259"/>
      <c r="H8" s="261"/>
    </row>
    <row r="9" spans="1:8">
      <c r="A9" s="258"/>
      <c r="C9" s="259"/>
      <c r="D9" s="260"/>
      <c r="E9" s="259"/>
      <c r="F9" s="259"/>
      <c r="G9" s="259"/>
      <c r="H9" s="261"/>
    </row>
    <row r="10" spans="1:8">
      <c r="A10" s="258"/>
      <c r="C10" s="259"/>
      <c r="D10" s="260"/>
      <c r="E10" s="259"/>
      <c r="F10" s="259"/>
      <c r="G10" s="259"/>
      <c r="H10" s="261"/>
    </row>
    <row r="11" spans="1:8">
      <c r="A11" s="258"/>
      <c r="C11" s="262"/>
      <c r="D11" s="260"/>
      <c r="E11" s="259"/>
      <c r="F11" s="262"/>
      <c r="G11" s="260"/>
      <c r="H11" s="261"/>
    </row>
    <row r="12" spans="1:8" ht="21">
      <c r="A12" s="297" t="s">
        <v>105</v>
      </c>
      <c r="B12" s="298"/>
      <c r="C12" s="299" t="str">
        <f>表紙!$D$18</f>
        <v>１１講義室LED照明器具更新工事</v>
      </c>
      <c r="D12" s="300"/>
      <c r="E12" s="300"/>
      <c r="F12" s="300"/>
      <c r="G12" s="300"/>
      <c r="H12" s="261"/>
    </row>
    <row r="13" spans="1:8" ht="19.2">
      <c r="A13" s="258"/>
      <c r="C13" s="263"/>
      <c r="D13" s="260"/>
      <c r="E13" s="259"/>
      <c r="F13" s="259"/>
      <c r="G13" s="264"/>
      <c r="H13" s="265"/>
    </row>
    <row r="14" spans="1:8">
      <c r="A14" s="301"/>
      <c r="B14" s="302"/>
      <c r="C14" s="302"/>
      <c r="D14" s="303"/>
      <c r="E14" s="304"/>
      <c r="F14" s="303"/>
      <c r="G14" s="305"/>
      <c r="H14" s="306"/>
    </row>
    <row r="15" spans="1:8" ht="12" customHeight="1">
      <c r="A15" s="301"/>
      <c r="B15" s="302"/>
      <c r="C15" s="302"/>
      <c r="D15" s="303"/>
      <c r="E15" s="304"/>
      <c r="F15" s="303"/>
      <c r="G15" s="305"/>
      <c r="H15" s="306"/>
    </row>
    <row r="16" spans="1:8" ht="12" customHeight="1">
      <c r="A16" s="307" t="s">
        <v>106</v>
      </c>
      <c r="B16" s="308"/>
      <c r="C16" s="310" t="s">
        <v>107</v>
      </c>
      <c r="D16" s="300"/>
      <c r="E16" s="300"/>
      <c r="F16" s="300"/>
      <c r="G16" s="300"/>
      <c r="H16" s="306"/>
    </row>
    <row r="17" spans="1:8">
      <c r="A17" s="309"/>
      <c r="B17" s="308"/>
      <c r="C17" s="310"/>
      <c r="D17" s="300"/>
      <c r="E17" s="300"/>
      <c r="F17" s="300"/>
      <c r="G17" s="300"/>
      <c r="H17" s="306"/>
    </row>
    <row r="18" spans="1:8">
      <c r="A18" s="301"/>
      <c r="B18" s="302"/>
      <c r="C18" s="302"/>
      <c r="D18" s="303"/>
      <c r="E18" s="304"/>
      <c r="F18" s="303"/>
      <c r="G18" s="305"/>
      <c r="H18" s="306"/>
    </row>
    <row r="19" spans="1:8">
      <c r="A19" s="301"/>
      <c r="B19" s="302"/>
      <c r="C19" s="302"/>
      <c r="D19" s="303"/>
      <c r="E19" s="304"/>
      <c r="F19" s="303"/>
      <c r="G19" s="305"/>
      <c r="H19" s="306"/>
    </row>
    <row r="20" spans="1:8">
      <c r="A20" s="301"/>
      <c r="B20" s="311"/>
      <c r="C20" s="302"/>
      <c r="D20" s="303"/>
      <c r="E20" s="304"/>
      <c r="F20" s="303"/>
      <c r="G20" s="305"/>
      <c r="H20" s="306"/>
    </row>
    <row r="21" spans="1:8">
      <c r="A21" s="301"/>
      <c r="B21" s="311"/>
      <c r="C21" s="302"/>
      <c r="D21" s="303"/>
      <c r="E21" s="304"/>
      <c r="F21" s="303"/>
      <c r="G21" s="305"/>
      <c r="H21" s="306"/>
    </row>
    <row r="22" spans="1:8">
      <c r="A22" s="301"/>
      <c r="B22" s="302"/>
      <c r="C22" s="302"/>
      <c r="D22" s="303"/>
      <c r="E22" s="304"/>
      <c r="F22" s="303"/>
      <c r="G22" s="305"/>
      <c r="H22" s="306"/>
    </row>
    <row r="23" spans="1:8">
      <c r="A23" s="301"/>
      <c r="B23" s="302"/>
      <c r="C23" s="302"/>
      <c r="D23" s="303"/>
      <c r="E23" s="304"/>
      <c r="F23" s="303"/>
      <c r="G23" s="305"/>
      <c r="H23" s="306"/>
    </row>
    <row r="24" spans="1:8">
      <c r="A24" s="301"/>
      <c r="B24" s="302"/>
      <c r="C24" s="302"/>
      <c r="D24" s="303"/>
      <c r="E24" s="304"/>
      <c r="F24" s="303"/>
      <c r="G24" s="305"/>
      <c r="H24" s="306"/>
    </row>
    <row r="25" spans="1:8">
      <c r="A25" s="301"/>
      <c r="B25" s="302"/>
      <c r="C25" s="302"/>
      <c r="D25" s="303"/>
      <c r="E25" s="304"/>
      <c r="F25" s="303"/>
      <c r="G25" s="305"/>
      <c r="H25" s="306"/>
    </row>
    <row r="26" spans="1:8">
      <c r="A26" s="301"/>
      <c r="B26" s="302"/>
      <c r="C26" s="302"/>
      <c r="D26" s="303"/>
      <c r="E26" s="304"/>
      <c r="F26" s="303"/>
      <c r="G26" s="305"/>
      <c r="H26" s="306"/>
    </row>
    <row r="27" spans="1:8">
      <c r="A27" s="301"/>
      <c r="B27" s="302"/>
      <c r="C27" s="302"/>
      <c r="D27" s="303"/>
      <c r="E27" s="304"/>
      <c r="F27" s="303"/>
      <c r="G27" s="305"/>
      <c r="H27" s="306"/>
    </row>
    <row r="28" spans="1:8">
      <c r="A28" s="266"/>
      <c r="B28" s="267"/>
      <c r="C28" s="267"/>
      <c r="D28" s="268"/>
      <c r="E28" s="269"/>
      <c r="F28" s="268"/>
      <c r="G28" s="270"/>
      <c r="H28" s="271"/>
    </row>
    <row r="29" spans="1:8">
      <c r="A29" s="301"/>
      <c r="B29" s="302"/>
      <c r="C29" s="302"/>
      <c r="D29" s="303"/>
      <c r="E29" s="304"/>
      <c r="F29" s="303"/>
      <c r="G29" s="305"/>
      <c r="H29" s="306"/>
    </row>
    <row r="30" spans="1:8">
      <c r="A30" s="301"/>
      <c r="B30" s="302"/>
      <c r="C30" s="302"/>
      <c r="D30" s="303"/>
      <c r="E30" s="304"/>
      <c r="F30" s="303"/>
      <c r="G30" s="305"/>
      <c r="H30" s="306"/>
    </row>
    <row r="31" spans="1:8">
      <c r="A31" s="301"/>
      <c r="B31" s="302"/>
      <c r="C31" s="302"/>
      <c r="D31" s="303"/>
      <c r="E31" s="304"/>
      <c r="F31" s="303"/>
      <c r="G31" s="305"/>
      <c r="H31" s="306"/>
    </row>
    <row r="32" spans="1:8">
      <c r="A32" s="301"/>
      <c r="B32" s="302"/>
      <c r="C32" s="302"/>
      <c r="D32" s="303"/>
      <c r="E32" s="304"/>
      <c r="F32" s="303"/>
      <c r="G32" s="305"/>
      <c r="H32" s="306"/>
    </row>
    <row r="33" spans="1:8">
      <c r="A33" s="301"/>
      <c r="B33" s="302"/>
      <c r="C33" s="302"/>
      <c r="D33" s="303"/>
      <c r="E33" s="304"/>
      <c r="F33" s="303"/>
      <c r="G33" s="305"/>
      <c r="H33" s="306"/>
    </row>
    <row r="34" spans="1:8">
      <c r="A34" s="301"/>
      <c r="B34" s="302"/>
      <c r="C34" s="302"/>
      <c r="D34" s="303"/>
      <c r="E34" s="304"/>
      <c r="F34" s="303"/>
      <c r="G34" s="305"/>
      <c r="H34" s="306"/>
    </row>
    <row r="35" spans="1:8">
      <c r="A35" s="301"/>
      <c r="B35" s="311"/>
      <c r="C35" s="302"/>
      <c r="D35" s="303"/>
      <c r="E35" s="304"/>
      <c r="F35" s="303"/>
      <c r="G35" s="305"/>
      <c r="H35" s="306"/>
    </row>
    <row r="36" spans="1:8">
      <c r="A36" s="301"/>
      <c r="B36" s="311"/>
      <c r="C36" s="302"/>
      <c r="D36" s="303"/>
      <c r="E36" s="304"/>
      <c r="F36" s="303"/>
      <c r="G36" s="305"/>
      <c r="H36" s="306"/>
    </row>
    <row r="37" spans="1:8">
      <c r="A37" s="301"/>
      <c r="B37" s="311"/>
      <c r="C37" s="302"/>
      <c r="D37" s="303"/>
      <c r="E37" s="304"/>
      <c r="F37" s="303"/>
      <c r="G37" s="305"/>
      <c r="H37" s="306"/>
    </row>
    <row r="38" spans="1:8">
      <c r="A38" s="301"/>
      <c r="B38" s="311"/>
      <c r="C38" s="302"/>
      <c r="D38" s="303"/>
      <c r="E38" s="304"/>
      <c r="F38" s="303"/>
      <c r="G38" s="305"/>
      <c r="H38" s="306"/>
    </row>
    <row r="39" spans="1:8" s="248" customFormat="1">
      <c r="A39" s="272"/>
      <c r="B39" s="273"/>
      <c r="C39" s="274"/>
      <c r="D39" s="275"/>
      <c r="E39" s="276"/>
      <c r="F39" s="275"/>
      <c r="G39" s="277"/>
      <c r="H39" s="278"/>
    </row>
    <row r="40" spans="1:8" s="248" customFormat="1">
      <c r="A40" s="269"/>
      <c r="B40" s="267"/>
      <c r="C40" s="267"/>
      <c r="D40" s="268"/>
      <c r="E40" s="269"/>
      <c r="F40" s="268"/>
      <c r="G40" s="270"/>
      <c r="H40" s="279"/>
    </row>
    <row r="41" spans="1:8">
      <c r="A41" s="304"/>
      <c r="B41" s="311"/>
      <c r="C41" s="302"/>
      <c r="D41" s="303"/>
      <c r="E41" s="304"/>
      <c r="F41" s="303"/>
      <c r="G41" s="305"/>
      <c r="H41" s="312"/>
    </row>
    <row r="42" spans="1:8">
      <c r="A42" s="304"/>
      <c r="B42" s="311"/>
      <c r="C42" s="302"/>
      <c r="D42" s="303"/>
      <c r="E42" s="304"/>
      <c r="F42" s="303"/>
      <c r="G42" s="305"/>
      <c r="H42" s="312"/>
    </row>
  </sheetData>
  <mergeCells count="103">
    <mergeCell ref="G37:G38"/>
    <mergeCell ref="H37:H38"/>
    <mergeCell ref="A41:A42"/>
    <mergeCell ref="B41:B42"/>
    <mergeCell ref="C41:C42"/>
    <mergeCell ref="D41:D42"/>
    <mergeCell ref="E41:E42"/>
    <mergeCell ref="F41:F42"/>
    <mergeCell ref="G41:G42"/>
    <mergeCell ref="H41:H42"/>
    <mergeCell ref="A37:A38"/>
    <mergeCell ref="B37:B38"/>
    <mergeCell ref="C37:C38"/>
    <mergeCell ref="D37:D38"/>
    <mergeCell ref="E37:E38"/>
    <mergeCell ref="F37:F38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4:F25"/>
    <mergeCell ref="A20:A21"/>
    <mergeCell ref="B20:B21"/>
    <mergeCell ref="C20:C21"/>
    <mergeCell ref="D20:D21"/>
    <mergeCell ref="E20:E21"/>
    <mergeCell ref="F20:F2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16:B17"/>
    <mergeCell ref="C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2:H2"/>
    <mergeCell ref="D3:E3"/>
    <mergeCell ref="A12:B12"/>
    <mergeCell ref="C12:G12"/>
    <mergeCell ref="A14:A15"/>
    <mergeCell ref="B14:B15"/>
    <mergeCell ref="C14:C15"/>
    <mergeCell ref="D14:D15"/>
    <mergeCell ref="E14:E15"/>
    <mergeCell ref="F14:F15"/>
    <mergeCell ref="G14:G15"/>
    <mergeCell ref="H14:H15"/>
  </mergeCells>
  <phoneticPr fontId="3"/>
  <dataValidations count="2">
    <dataValidation imeMode="off" allowBlank="1" showInputMessage="1" showErrorMessage="1" sqref="D37 D31 F14:G14 D14 D35 F18:G18 F20:G20 F22:G22 F24:G24 F26:G26 F29:G29 F31:G31 F33:G33 F35:G35 F37:G37 F39:G39 F41:G41 D33 D18 D20 D22 D41 D24 D29 D26 D39" xr:uid="{A1A4436F-DF17-4B31-9CCE-11807DD1434F}"/>
    <dataValidation imeMode="on" allowBlank="1" showInputMessage="1" showErrorMessage="1" sqref="E14 B14:C14 B39:C39 B41:C41 E20 E22 E18 C16 E24 E29 B35:C35 E39 E26 E33 E37 E41 B18:C18 B20:C20 B22:C22 B26:C26 B31:C31 B29:C29 B24:C24 B33:C33 E35 B37:C37 E31 A16" xr:uid="{0DA68271-02F4-4EF9-9AC1-C6EA87F8DB60}"/>
  </dataValidations>
  <printOptions horizontalCentered="1"/>
  <pageMargins left="0.39370078740157483" right="0.39370078740157483" top="0.78740157480314965" bottom="0.59055118110236227" header="0.59055118110236227" footer="0.39370078740157483"/>
  <pageSetup paperSize="9" orientation="landscape" useFirstPageNumber="1" r:id="rId1"/>
  <headerFooter alignWithMargins="0">
    <oddFooter>&amp;C&amp;12公立鳥取環境大学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3399"/>
  </sheetPr>
  <dimension ref="A1:I90"/>
  <sheetViews>
    <sheetView showZeros="0" view="pageBreakPreview" zoomScale="70" zoomScaleNormal="90" zoomScaleSheetLayoutView="70" workbookViewId="0">
      <selection activeCell="D14" sqref="D14"/>
    </sheetView>
  </sheetViews>
  <sheetFormatPr defaultColWidth="10.77734375" defaultRowHeight="12.9" customHeight="1"/>
  <cols>
    <col min="1" max="1" width="14.109375" style="8" customWidth="1"/>
    <col min="2" max="2" width="6.6640625" style="60" customWidth="1"/>
    <col min="3" max="3" width="25.6640625" style="2" customWidth="1"/>
    <col min="4" max="4" width="34.6640625" style="2" customWidth="1"/>
    <col min="5" max="5" width="10.6640625" style="3" customWidth="1"/>
    <col min="6" max="6" width="6.6640625" style="61" customWidth="1"/>
    <col min="7" max="7" width="12.6640625" style="5" customWidth="1"/>
    <col min="8" max="8" width="14.6640625" style="5" customWidth="1"/>
    <col min="9" max="9" width="14.6640625" style="2" customWidth="1"/>
    <col min="10" max="16384" width="10.77734375" style="8"/>
  </cols>
  <sheetData>
    <row r="1" spans="1:9" ht="12.9" customHeight="1">
      <c r="I1" s="138">
        <v>2</v>
      </c>
    </row>
    <row r="5" spans="1:9" ht="28.2">
      <c r="C5" s="284"/>
      <c r="D5" s="285" t="s">
        <v>111</v>
      </c>
      <c r="E5" s="286"/>
      <c r="F5" s="287"/>
      <c r="G5" s="288"/>
      <c r="H5" s="288"/>
      <c r="I5" s="284"/>
    </row>
    <row r="6" spans="1:9" ht="12.9" customHeight="1">
      <c r="A6" s="141"/>
      <c r="B6" s="1"/>
      <c r="C6" s="140"/>
      <c r="D6" s="139"/>
      <c r="F6" s="4"/>
      <c r="I6" s="8"/>
    </row>
    <row r="7" spans="1:9" ht="12.9" customHeight="1">
      <c r="A7" s="137"/>
      <c r="B7" s="1"/>
      <c r="F7" s="4"/>
      <c r="H7" s="6" t="s">
        <v>0</v>
      </c>
      <c r="I7" s="72">
        <v>1</v>
      </c>
    </row>
    <row r="8" spans="1:9" ht="12.9" customHeight="1" thickBot="1">
      <c r="B8" s="1"/>
      <c r="F8" s="4"/>
      <c r="I8" s="136"/>
    </row>
    <row r="9" spans="1:9" ht="12.9" customHeight="1">
      <c r="B9" s="135"/>
      <c r="C9" s="134"/>
      <c r="D9" s="134"/>
      <c r="E9" s="133"/>
      <c r="F9" s="132"/>
      <c r="G9" s="131"/>
      <c r="H9" s="131"/>
      <c r="I9" s="119"/>
    </row>
    <row r="10" spans="1:9" ht="12.9" customHeight="1">
      <c r="B10" s="126"/>
      <c r="F10" s="4"/>
      <c r="I10" s="101"/>
    </row>
    <row r="11" spans="1:9" ht="12.9" customHeight="1">
      <c r="B11" s="126"/>
      <c r="D11" s="313" t="s">
        <v>112</v>
      </c>
      <c r="E11" s="313"/>
      <c r="F11" s="313"/>
      <c r="G11" s="127" t="s">
        <v>112</v>
      </c>
      <c r="I11" s="101"/>
    </row>
    <row r="12" spans="1:9" ht="12.9" customHeight="1">
      <c r="B12" s="126"/>
      <c r="D12" s="130"/>
      <c r="E12" s="129"/>
      <c r="F12" s="128"/>
      <c r="G12" s="127"/>
      <c r="I12" s="101"/>
    </row>
    <row r="13" spans="1:9" ht="12.9" customHeight="1">
      <c r="B13" s="126"/>
      <c r="D13" s="314" t="s">
        <v>118</v>
      </c>
      <c r="E13" s="314"/>
      <c r="F13" s="314"/>
      <c r="G13" s="127" t="s">
        <v>112</v>
      </c>
      <c r="I13" s="101"/>
    </row>
    <row r="14" spans="1:9" ht="12.9" customHeight="1" thickBot="1">
      <c r="B14" s="126"/>
      <c r="F14" s="4"/>
      <c r="I14" s="101"/>
    </row>
    <row r="15" spans="1:9" ht="12.9" customHeight="1">
      <c r="B15" s="125"/>
      <c r="C15" s="124"/>
      <c r="D15" s="123"/>
      <c r="E15" s="122"/>
      <c r="F15" s="121"/>
      <c r="G15" s="120"/>
      <c r="H15" s="120"/>
      <c r="I15" s="119"/>
    </row>
    <row r="16" spans="1:9" ht="12.9" customHeight="1">
      <c r="B16" s="104" t="s">
        <v>23</v>
      </c>
      <c r="C16" s="118" t="s">
        <v>2</v>
      </c>
      <c r="D16" s="117" t="s">
        <v>3</v>
      </c>
      <c r="E16" s="116" t="s">
        <v>4</v>
      </c>
      <c r="F16" s="35" t="s">
        <v>5</v>
      </c>
      <c r="G16" s="115" t="s">
        <v>6</v>
      </c>
      <c r="H16" s="115" t="s">
        <v>7</v>
      </c>
      <c r="I16" s="114" t="s">
        <v>8</v>
      </c>
    </row>
    <row r="17" spans="2:9" ht="12.9" customHeight="1" thickBot="1">
      <c r="B17" s="91"/>
      <c r="C17" s="90"/>
      <c r="D17" s="113"/>
      <c r="E17" s="112"/>
      <c r="F17" s="87"/>
      <c r="G17" s="111"/>
      <c r="H17" s="111"/>
      <c r="I17" s="85"/>
    </row>
    <row r="18" spans="2:9" ht="12.9" customHeight="1">
      <c r="B18" s="104"/>
      <c r="C18" s="103"/>
      <c r="D18" s="102"/>
      <c r="E18" s="34"/>
      <c r="F18" s="35"/>
      <c r="G18" s="178"/>
      <c r="H18" s="178"/>
      <c r="I18" s="101"/>
    </row>
    <row r="19" spans="2:9" ht="12.9" customHeight="1">
      <c r="B19" s="104"/>
      <c r="C19" s="103"/>
      <c r="D19" s="102"/>
      <c r="E19" s="179"/>
      <c r="F19" s="161"/>
      <c r="G19" s="180"/>
      <c r="H19" s="181"/>
      <c r="I19" s="101"/>
    </row>
    <row r="20" spans="2:9" ht="12.9" customHeight="1">
      <c r="B20" s="96"/>
      <c r="C20" s="110"/>
      <c r="D20" s="94"/>
      <c r="E20" s="93"/>
      <c r="F20" s="30"/>
      <c r="G20" s="31"/>
      <c r="H20" s="81"/>
      <c r="I20" s="92"/>
    </row>
    <row r="21" spans="2:9" ht="12.9" customHeight="1">
      <c r="B21" s="100"/>
      <c r="C21" s="109" t="s">
        <v>29</v>
      </c>
      <c r="D21" s="105"/>
      <c r="E21" s="77">
        <v>1</v>
      </c>
      <c r="F21" s="35" t="s">
        <v>10</v>
      </c>
      <c r="G21" s="36"/>
      <c r="H21" s="80"/>
      <c r="I21" s="97"/>
    </row>
    <row r="22" spans="2:9" ht="12.9" customHeight="1">
      <c r="B22" s="96"/>
      <c r="D22" s="102"/>
      <c r="E22" s="93"/>
      <c r="F22" s="30"/>
      <c r="G22" s="108"/>
      <c r="H22" s="81"/>
      <c r="I22" s="92"/>
    </row>
    <row r="23" spans="2:9" ht="12.9" customHeight="1">
      <c r="B23" s="100"/>
      <c r="C23" s="109"/>
      <c r="E23" s="77"/>
      <c r="F23" s="35"/>
      <c r="G23" s="36"/>
      <c r="H23" s="80"/>
      <c r="I23" s="97"/>
    </row>
    <row r="24" spans="2:9" ht="12.9" customHeight="1">
      <c r="B24" s="96"/>
      <c r="D24" s="94"/>
      <c r="E24" s="93"/>
      <c r="F24" s="30"/>
      <c r="G24" s="31"/>
      <c r="H24" s="81"/>
      <c r="I24" s="92"/>
    </row>
    <row r="25" spans="2:9" ht="12.9" customHeight="1">
      <c r="B25" s="100" t="s">
        <v>22</v>
      </c>
      <c r="C25" s="109" t="s">
        <v>21</v>
      </c>
      <c r="E25" s="77">
        <v>1</v>
      </c>
      <c r="F25" s="35" t="s">
        <v>10</v>
      </c>
      <c r="G25" s="36"/>
      <c r="H25" s="80"/>
      <c r="I25" s="97"/>
    </row>
    <row r="26" spans="2:9" ht="12.9" customHeight="1">
      <c r="B26" s="96"/>
      <c r="C26" s="94"/>
      <c r="D26" s="94"/>
      <c r="E26" s="93"/>
      <c r="F26" s="30"/>
      <c r="G26" s="31"/>
      <c r="H26" s="81"/>
      <c r="I26" s="92"/>
    </row>
    <row r="27" spans="2:9" ht="12.9" customHeight="1">
      <c r="B27" s="104"/>
      <c r="C27" s="105"/>
      <c r="D27" s="105"/>
      <c r="E27" s="77"/>
      <c r="F27" s="35"/>
      <c r="G27" s="36"/>
      <c r="H27" s="80"/>
      <c r="I27" s="97"/>
    </row>
    <row r="28" spans="2:9" ht="12.9" customHeight="1">
      <c r="B28" s="96"/>
      <c r="C28" s="94"/>
      <c r="D28" s="94"/>
      <c r="E28" s="93"/>
      <c r="F28" s="30"/>
      <c r="G28" s="31"/>
      <c r="H28" s="81"/>
      <c r="I28" s="101"/>
    </row>
    <row r="29" spans="2:9" ht="12.9" customHeight="1">
      <c r="B29" s="104" t="s">
        <v>20</v>
      </c>
      <c r="C29" s="105" t="s">
        <v>18</v>
      </c>
      <c r="D29" s="105"/>
      <c r="E29" s="77">
        <v>1</v>
      </c>
      <c r="F29" s="35" t="s">
        <v>10</v>
      </c>
      <c r="G29" s="42"/>
      <c r="H29" s="80"/>
      <c r="I29" s="212"/>
    </row>
    <row r="30" spans="2:9" ht="12.9" customHeight="1">
      <c r="B30" s="96"/>
      <c r="C30" s="95"/>
      <c r="D30" s="94"/>
      <c r="E30" s="93"/>
      <c r="F30" s="30"/>
      <c r="G30" s="31"/>
      <c r="H30" s="81"/>
      <c r="I30" s="92"/>
    </row>
    <row r="31" spans="2:9" ht="12.9" customHeight="1">
      <c r="B31" s="100"/>
      <c r="C31" s="99" t="s">
        <v>17</v>
      </c>
      <c r="D31" s="105"/>
      <c r="E31" s="160"/>
      <c r="F31" s="41"/>
      <c r="G31" s="36"/>
      <c r="H31" s="80"/>
      <c r="I31" s="97"/>
    </row>
    <row r="32" spans="2:9" ht="12.9" customHeight="1">
      <c r="B32" s="96"/>
      <c r="C32" s="95"/>
      <c r="D32" s="94"/>
      <c r="E32" s="93"/>
      <c r="F32" s="30"/>
      <c r="G32" s="31"/>
      <c r="H32" s="81"/>
      <c r="I32" s="92"/>
    </row>
    <row r="33" spans="2:9" ht="12.9" customHeight="1">
      <c r="B33" s="100" t="s">
        <v>26</v>
      </c>
      <c r="C33" s="99" t="s">
        <v>109</v>
      </c>
      <c r="D33" s="105"/>
      <c r="E33" s="160">
        <v>1</v>
      </c>
      <c r="F33" s="41" t="s">
        <v>10</v>
      </c>
      <c r="G33" s="36"/>
      <c r="H33" s="80"/>
      <c r="I33" s="97"/>
    </row>
    <row r="34" spans="2:9" ht="12.9" customHeight="1">
      <c r="B34" s="96"/>
      <c r="C34" s="95"/>
      <c r="D34" s="94"/>
      <c r="E34" s="93"/>
      <c r="F34" s="30"/>
      <c r="G34" s="31"/>
      <c r="H34" s="81"/>
      <c r="I34" s="92"/>
    </row>
    <row r="35" spans="2:9" ht="12.9" customHeight="1">
      <c r="B35" s="100"/>
      <c r="C35" s="99" t="s">
        <v>16</v>
      </c>
      <c r="D35" s="105"/>
      <c r="E35" s="160"/>
      <c r="F35" s="41"/>
      <c r="G35" s="36"/>
      <c r="H35" s="80"/>
      <c r="I35" s="97"/>
    </row>
    <row r="36" spans="2:9" ht="12.9" customHeight="1">
      <c r="B36" s="96"/>
      <c r="C36" s="95"/>
      <c r="D36" s="94"/>
      <c r="E36" s="93"/>
      <c r="F36" s="30"/>
      <c r="G36" s="108"/>
      <c r="H36" s="81"/>
      <c r="I36" s="101"/>
    </row>
    <row r="37" spans="2:9" ht="12.9" customHeight="1">
      <c r="B37" s="104" t="s">
        <v>27</v>
      </c>
      <c r="C37" s="103" t="s">
        <v>15</v>
      </c>
      <c r="D37" s="102"/>
      <c r="E37" s="77">
        <v>1</v>
      </c>
      <c r="F37" s="35" t="s">
        <v>10</v>
      </c>
      <c r="G37" s="42"/>
      <c r="H37" s="80"/>
      <c r="I37" s="101"/>
    </row>
    <row r="38" spans="2:9" ht="12.9" customHeight="1">
      <c r="B38" s="96"/>
      <c r="C38" s="95"/>
      <c r="D38" s="94"/>
      <c r="E38" s="93"/>
      <c r="F38" s="30"/>
      <c r="G38" s="31"/>
      <c r="H38" s="81"/>
      <c r="I38" s="92"/>
    </row>
    <row r="39" spans="2:9" ht="12.9" customHeight="1">
      <c r="B39" s="100"/>
      <c r="C39" s="99" t="s">
        <v>14</v>
      </c>
      <c r="D39" s="98"/>
      <c r="E39" s="160"/>
      <c r="F39" s="41"/>
      <c r="G39" s="36"/>
      <c r="H39" s="80"/>
      <c r="I39" s="97"/>
    </row>
    <row r="40" spans="2:9" ht="12.9" customHeight="1">
      <c r="B40" s="96"/>
      <c r="C40" s="107" t="s">
        <v>13</v>
      </c>
      <c r="D40" s="94"/>
      <c r="E40" s="93"/>
      <c r="F40" s="30"/>
      <c r="G40" s="31"/>
      <c r="H40" s="81"/>
      <c r="I40" s="92"/>
    </row>
    <row r="41" spans="2:9" ht="12.9" customHeight="1">
      <c r="B41" s="100" t="s">
        <v>19</v>
      </c>
      <c r="C41" s="106" t="s">
        <v>12</v>
      </c>
      <c r="D41" s="163">
        <v>0.1</v>
      </c>
      <c r="E41" s="160">
        <v>1</v>
      </c>
      <c r="F41" s="41" t="s">
        <v>10</v>
      </c>
      <c r="G41" s="36"/>
      <c r="H41" s="80"/>
      <c r="I41" s="97"/>
    </row>
    <row r="42" spans="2:9" ht="12.9" customHeight="1">
      <c r="B42" s="96"/>
      <c r="C42" s="95"/>
      <c r="D42" s="94"/>
      <c r="E42" s="93"/>
      <c r="F42" s="30"/>
      <c r="G42" s="31"/>
      <c r="H42" s="81"/>
      <c r="I42" s="92"/>
    </row>
    <row r="43" spans="2:9" ht="12.9" customHeight="1">
      <c r="B43" s="100"/>
      <c r="C43" s="182"/>
      <c r="D43" s="98"/>
      <c r="E43" s="160"/>
      <c r="F43" s="41"/>
      <c r="G43" s="36"/>
      <c r="H43" s="80"/>
      <c r="I43" s="97"/>
    </row>
    <row r="44" spans="2:9" ht="12.9" customHeight="1">
      <c r="B44" s="96"/>
      <c r="C44" s="95"/>
      <c r="D44" s="94"/>
      <c r="E44" s="93"/>
      <c r="F44" s="30"/>
      <c r="G44" s="31"/>
      <c r="H44" s="81"/>
      <c r="I44" s="101"/>
    </row>
    <row r="45" spans="2:9" ht="12.9" customHeight="1">
      <c r="B45" s="100" t="s">
        <v>28</v>
      </c>
      <c r="C45" s="99" t="s">
        <v>11</v>
      </c>
      <c r="D45" s="98"/>
      <c r="E45" s="160"/>
      <c r="F45" s="41"/>
      <c r="G45" s="36"/>
      <c r="H45" s="80"/>
      <c r="I45" s="97"/>
    </row>
    <row r="46" spans="2:9" ht="12.9" customHeight="1">
      <c r="B46" s="96"/>
      <c r="C46" s="95"/>
      <c r="D46" s="94"/>
      <c r="E46" s="93"/>
      <c r="F46" s="30"/>
      <c r="G46" s="31"/>
      <c r="H46" s="81"/>
      <c r="I46" s="92"/>
    </row>
    <row r="47" spans="2:9" ht="12.9" customHeight="1" thickBot="1">
      <c r="B47" s="91"/>
      <c r="C47" s="90"/>
      <c r="D47" s="89"/>
      <c r="E47" s="88"/>
      <c r="F47" s="87"/>
      <c r="G47" s="86"/>
      <c r="H47" s="142"/>
      <c r="I47" s="85"/>
    </row>
    <row r="48" spans="2:9" ht="12.9" customHeight="1">
      <c r="B48" s="1"/>
      <c r="C48" s="177"/>
      <c r="D48" s="177"/>
      <c r="E48" s="184"/>
      <c r="F48" s="4"/>
      <c r="G48" s="84"/>
      <c r="H48" s="84"/>
      <c r="I48" s="83"/>
    </row>
    <row r="49" spans="2:9" ht="12.9" customHeight="1">
      <c r="B49" s="1"/>
      <c r="F49" s="4"/>
      <c r="H49" s="6" t="s">
        <v>0</v>
      </c>
      <c r="I49" s="7">
        <v>2</v>
      </c>
    </row>
    <row r="50" spans="2:9" ht="12.9" customHeight="1" thickBot="1">
      <c r="B50" s="1"/>
      <c r="F50" s="4"/>
    </row>
    <row r="51" spans="2:9" ht="12.9" customHeight="1">
      <c r="B51" s="9"/>
      <c r="C51" s="10"/>
      <c r="D51" s="11"/>
      <c r="E51" s="12"/>
      <c r="F51" s="13"/>
      <c r="G51" s="14"/>
      <c r="H51" s="14"/>
      <c r="I51" s="15"/>
    </row>
    <row r="52" spans="2:9" ht="12.9" customHeight="1">
      <c r="B52" s="16" t="s">
        <v>1</v>
      </c>
      <c r="C52" s="17" t="s">
        <v>2</v>
      </c>
      <c r="D52" s="18" t="s">
        <v>3</v>
      </c>
      <c r="E52" s="19" t="s">
        <v>4</v>
      </c>
      <c r="F52" s="20" t="s">
        <v>5</v>
      </c>
      <c r="G52" s="21" t="s">
        <v>6</v>
      </c>
      <c r="H52" s="21" t="s">
        <v>7</v>
      </c>
      <c r="I52" s="22" t="s">
        <v>8</v>
      </c>
    </row>
    <row r="53" spans="2:9" ht="12.9" customHeight="1" thickBot="1">
      <c r="B53" s="23"/>
      <c r="C53" s="24"/>
      <c r="D53" s="25"/>
      <c r="E53" s="26"/>
      <c r="F53" s="27"/>
      <c r="G53" s="28"/>
      <c r="H53" s="28"/>
      <c r="I53" s="29"/>
    </row>
    <row r="54" spans="2:9" ht="12.9" customHeight="1">
      <c r="B54" s="9"/>
      <c r="C54" s="10"/>
      <c r="D54" s="11"/>
      <c r="E54" s="203"/>
      <c r="F54" s="204"/>
      <c r="G54" s="205"/>
      <c r="H54" s="205"/>
      <c r="I54" s="15"/>
    </row>
    <row r="55" spans="2:9" ht="12.9" customHeight="1">
      <c r="B55" s="79"/>
      <c r="C55" s="191"/>
      <c r="D55" s="78"/>
      <c r="E55" s="206"/>
      <c r="F55" s="206"/>
      <c r="G55" s="206"/>
      <c r="H55" s="206"/>
      <c r="I55" s="207"/>
    </row>
    <row r="56" spans="2:9" ht="12.9" customHeight="1">
      <c r="B56" s="16"/>
      <c r="C56" s="50"/>
      <c r="D56" s="33"/>
      <c r="E56" s="200"/>
      <c r="F56" s="201"/>
      <c r="G56" s="202"/>
      <c r="H56" s="202"/>
      <c r="I56" s="82"/>
    </row>
    <row r="57" spans="2:9" ht="12.9" customHeight="1">
      <c r="B57" s="183"/>
      <c r="C57" s="33" t="s">
        <v>30</v>
      </c>
      <c r="D57" s="33"/>
      <c r="E57" s="77"/>
      <c r="F57" s="35"/>
      <c r="G57" s="42"/>
      <c r="H57" s="36"/>
      <c r="I57" s="158"/>
    </row>
    <row r="58" spans="2:9" ht="12.9" customHeight="1">
      <c r="B58" s="43"/>
      <c r="C58" s="38"/>
      <c r="D58" s="46"/>
      <c r="E58" s="93"/>
      <c r="F58" s="30"/>
      <c r="G58" s="31"/>
      <c r="H58" s="31"/>
      <c r="I58" s="39"/>
    </row>
    <row r="59" spans="2:9" ht="12.9" customHeight="1">
      <c r="B59" s="16"/>
      <c r="C59" s="150"/>
      <c r="D59" s="33"/>
      <c r="E59" s="77"/>
      <c r="F59" s="35"/>
      <c r="G59" s="42"/>
      <c r="H59" s="36"/>
      <c r="I59" s="158"/>
    </row>
    <row r="60" spans="2:9" ht="12.9" customHeight="1">
      <c r="B60" s="43"/>
      <c r="C60" s="38"/>
      <c r="D60" s="46"/>
      <c r="E60" s="93"/>
      <c r="F60" s="30"/>
      <c r="G60" s="31"/>
      <c r="H60" s="31"/>
      <c r="I60" s="39"/>
    </row>
    <row r="61" spans="2:9" ht="12.9" customHeight="1">
      <c r="B61" s="16" t="s">
        <v>32</v>
      </c>
      <c r="C61" s="44" t="s">
        <v>38</v>
      </c>
      <c r="D61" s="33"/>
      <c r="E61" s="77">
        <v>1</v>
      </c>
      <c r="F61" s="35" t="s">
        <v>24</v>
      </c>
      <c r="G61" s="42"/>
      <c r="H61" s="36"/>
      <c r="I61" s="158"/>
    </row>
    <row r="62" spans="2:9" ht="12.9" customHeight="1">
      <c r="B62" s="43"/>
      <c r="C62" s="38"/>
      <c r="D62" s="46"/>
      <c r="E62" s="93"/>
      <c r="F62" s="30"/>
      <c r="G62" s="31"/>
      <c r="H62" s="31"/>
      <c r="I62" s="39"/>
    </row>
    <row r="63" spans="2:9" ht="12.9" customHeight="1">
      <c r="B63" s="16" t="s">
        <v>33</v>
      </c>
      <c r="C63" s="44" t="s">
        <v>39</v>
      </c>
      <c r="D63" s="33" t="s">
        <v>40</v>
      </c>
      <c r="E63" s="77">
        <v>1</v>
      </c>
      <c r="F63" s="35" t="s">
        <v>24</v>
      </c>
      <c r="G63" s="42"/>
      <c r="H63" s="36"/>
      <c r="I63" s="158"/>
    </row>
    <row r="64" spans="2:9" ht="12.9" customHeight="1">
      <c r="B64" s="43"/>
      <c r="C64" s="38"/>
      <c r="D64" s="46"/>
      <c r="E64" s="93"/>
      <c r="F64" s="30"/>
      <c r="G64" s="31"/>
      <c r="H64" s="31"/>
      <c r="I64" s="39"/>
    </row>
    <row r="65" spans="2:9" ht="12.9" customHeight="1">
      <c r="B65" s="16" t="s">
        <v>31</v>
      </c>
      <c r="C65" s="44" t="s">
        <v>41</v>
      </c>
      <c r="D65" s="33"/>
      <c r="E65" s="77">
        <v>1</v>
      </c>
      <c r="F65" s="35" t="s">
        <v>24</v>
      </c>
      <c r="G65" s="42"/>
      <c r="H65" s="36"/>
      <c r="I65" s="158"/>
    </row>
    <row r="66" spans="2:9" ht="12.9" customHeight="1">
      <c r="B66" s="43"/>
      <c r="C66" s="38"/>
      <c r="D66" s="46"/>
      <c r="E66" s="93"/>
      <c r="F66" s="30"/>
      <c r="G66" s="31"/>
      <c r="H66" s="31"/>
      <c r="I66" s="39"/>
    </row>
    <row r="67" spans="2:9" ht="12.9" customHeight="1">
      <c r="B67" s="16" t="s">
        <v>36</v>
      </c>
      <c r="C67" s="44" t="s">
        <v>46</v>
      </c>
      <c r="D67" s="33"/>
      <c r="E67" s="77">
        <v>1</v>
      </c>
      <c r="F67" s="35" t="s">
        <v>24</v>
      </c>
      <c r="G67" s="42"/>
      <c r="H67" s="36"/>
      <c r="I67" s="158"/>
    </row>
    <row r="68" spans="2:9" ht="12.9" customHeight="1">
      <c r="B68" s="43"/>
      <c r="C68" s="38"/>
      <c r="D68" s="46"/>
      <c r="E68" s="93"/>
      <c r="F68" s="30"/>
      <c r="G68" s="31"/>
      <c r="H68" s="31"/>
      <c r="I68" s="39"/>
    </row>
    <row r="69" spans="2:9" ht="12.9" customHeight="1">
      <c r="B69" s="16"/>
      <c r="C69" s="44"/>
      <c r="D69" s="33"/>
      <c r="E69" s="77"/>
      <c r="F69" s="35"/>
      <c r="G69" s="42"/>
      <c r="H69" s="36"/>
      <c r="I69" s="158"/>
    </row>
    <row r="70" spans="2:9" ht="12.9" customHeight="1">
      <c r="B70" s="43"/>
      <c r="C70" s="38"/>
      <c r="D70" s="46"/>
      <c r="E70" s="93"/>
      <c r="F70" s="30"/>
      <c r="G70" s="31"/>
      <c r="H70" s="31"/>
      <c r="I70" s="39"/>
    </row>
    <row r="71" spans="2:9" ht="12.9" customHeight="1">
      <c r="B71" s="16"/>
      <c r="C71" s="44"/>
      <c r="D71" s="33"/>
      <c r="E71" s="77"/>
      <c r="F71" s="35"/>
      <c r="G71" s="42"/>
      <c r="H71" s="36"/>
      <c r="I71" s="158"/>
    </row>
    <row r="72" spans="2:9" ht="12.9" customHeight="1">
      <c r="B72" s="43"/>
      <c r="C72" s="38"/>
      <c r="D72" s="46"/>
      <c r="E72" s="93"/>
      <c r="F72" s="30"/>
      <c r="G72" s="31"/>
      <c r="H72" s="31"/>
      <c r="I72" s="39"/>
    </row>
    <row r="73" spans="2:9" ht="12.9" customHeight="1">
      <c r="B73" s="16"/>
      <c r="C73" s="44"/>
      <c r="D73" s="33"/>
      <c r="E73" s="77"/>
      <c r="F73" s="35"/>
      <c r="G73" s="42"/>
      <c r="H73" s="36"/>
      <c r="I73" s="158"/>
    </row>
    <row r="74" spans="2:9" ht="12.9" customHeight="1">
      <c r="B74" s="43"/>
      <c r="C74" s="38"/>
      <c r="D74" s="46"/>
      <c r="E74" s="93"/>
      <c r="F74" s="30"/>
      <c r="G74" s="31"/>
      <c r="H74" s="31"/>
      <c r="I74" s="39"/>
    </row>
    <row r="75" spans="2:9" ht="12.9" customHeight="1">
      <c r="B75" s="16"/>
      <c r="C75" s="44"/>
      <c r="D75" s="33"/>
      <c r="E75" s="77"/>
      <c r="F75" s="35"/>
      <c r="G75" s="36"/>
      <c r="H75" s="36"/>
      <c r="I75" s="45"/>
    </row>
    <row r="76" spans="2:9" ht="12.9" customHeight="1">
      <c r="B76" s="43"/>
      <c r="C76" s="38"/>
      <c r="D76" s="46"/>
      <c r="E76" s="93"/>
      <c r="F76" s="30"/>
      <c r="G76" s="31"/>
      <c r="H76" s="31"/>
      <c r="I76" s="39"/>
    </row>
    <row r="77" spans="2:9" ht="12.9" customHeight="1">
      <c r="B77" s="16"/>
      <c r="C77" s="150"/>
      <c r="D77" s="33"/>
      <c r="E77" s="77"/>
      <c r="F77" s="35"/>
      <c r="G77" s="42"/>
      <c r="H77" s="36"/>
      <c r="I77" s="47"/>
    </row>
    <row r="78" spans="2:9" ht="12.9" customHeight="1">
      <c r="B78" s="43"/>
      <c r="C78" s="38"/>
      <c r="D78" s="46"/>
      <c r="E78" s="93"/>
      <c r="F78" s="30"/>
      <c r="G78" s="31"/>
      <c r="H78" s="31"/>
      <c r="I78" s="48"/>
    </row>
    <row r="79" spans="2:9" ht="12.9" customHeight="1">
      <c r="B79" s="16"/>
      <c r="C79" s="150"/>
      <c r="D79" s="33"/>
      <c r="E79" s="77"/>
      <c r="F79" s="35"/>
      <c r="G79" s="36"/>
      <c r="H79" s="36"/>
      <c r="I79" s="49"/>
    </row>
    <row r="80" spans="2:9" ht="12.9" customHeight="1">
      <c r="B80" s="43"/>
      <c r="C80" s="38"/>
      <c r="D80" s="46"/>
      <c r="E80" s="93"/>
      <c r="F80" s="30"/>
      <c r="G80" s="31"/>
      <c r="H80" s="31"/>
      <c r="I80" s="39"/>
    </row>
    <row r="81" spans="2:9" ht="12.9" customHeight="1">
      <c r="B81" s="16"/>
      <c r="C81" s="150"/>
      <c r="D81" s="33"/>
      <c r="E81" s="77"/>
      <c r="F81" s="35"/>
      <c r="G81" s="36"/>
      <c r="H81" s="36"/>
      <c r="I81" s="158"/>
    </row>
    <row r="82" spans="2:9" ht="12.9" customHeight="1">
      <c r="B82" s="43"/>
      <c r="C82" s="38"/>
      <c r="D82" s="46"/>
      <c r="E82" s="93"/>
      <c r="F82" s="30"/>
      <c r="G82" s="52"/>
      <c r="H82" s="31"/>
      <c r="I82" s="39"/>
    </row>
    <row r="83" spans="2:9" ht="12.9" customHeight="1">
      <c r="B83" s="16"/>
      <c r="C83" s="44"/>
      <c r="D83" s="33"/>
      <c r="E83" s="77"/>
      <c r="F83" s="35"/>
      <c r="G83" s="151"/>
      <c r="H83" s="36"/>
      <c r="I83" s="76"/>
    </row>
    <row r="84" spans="2:9" ht="12.9" customHeight="1">
      <c r="B84" s="43"/>
      <c r="C84" s="38"/>
      <c r="D84" s="46"/>
      <c r="E84" s="93"/>
      <c r="F84" s="30"/>
      <c r="G84" s="108"/>
      <c r="H84" s="108"/>
      <c r="I84" s="158"/>
    </row>
    <row r="85" spans="2:9" ht="12.9" customHeight="1">
      <c r="B85" s="16"/>
      <c r="C85" s="44"/>
      <c r="D85" s="33"/>
      <c r="E85" s="77"/>
      <c r="F85" s="35"/>
      <c r="G85" s="36"/>
      <c r="H85" s="36"/>
      <c r="I85" s="147"/>
    </row>
    <row r="86" spans="2:9" ht="12.9" customHeight="1">
      <c r="B86" s="43"/>
      <c r="C86" s="38"/>
      <c r="D86" s="46"/>
      <c r="E86" s="93"/>
      <c r="F86" s="30"/>
      <c r="G86" s="31"/>
      <c r="H86" s="31"/>
      <c r="I86" s="39"/>
    </row>
    <row r="87" spans="2:9" ht="12.9" customHeight="1">
      <c r="B87" s="16"/>
      <c r="C87" s="44"/>
      <c r="D87" s="33"/>
      <c r="E87" s="77"/>
      <c r="F87" s="35"/>
      <c r="G87" s="42"/>
      <c r="H87" s="36"/>
      <c r="I87" s="158"/>
    </row>
    <row r="88" spans="2:9" ht="12.9" customHeight="1">
      <c r="B88" s="43"/>
      <c r="C88" s="38"/>
      <c r="D88" s="46"/>
      <c r="E88" s="93"/>
      <c r="F88" s="30"/>
      <c r="G88" s="31"/>
      <c r="H88" s="31"/>
      <c r="I88" s="39"/>
    </row>
    <row r="89" spans="2:9" ht="12.9" customHeight="1" thickBot="1">
      <c r="B89" s="16"/>
      <c r="C89" s="62" t="s">
        <v>9</v>
      </c>
      <c r="D89" s="25"/>
      <c r="E89" s="160"/>
      <c r="F89" s="41"/>
      <c r="G89" s="208"/>
      <c r="H89" s="165"/>
      <c r="I89" s="158"/>
    </row>
    <row r="90" spans="2:9" ht="12.9" customHeight="1">
      <c r="B90" s="55"/>
      <c r="C90" s="56"/>
      <c r="D90" s="56"/>
      <c r="E90" s="57"/>
      <c r="F90" s="58"/>
      <c r="G90" s="59"/>
      <c r="H90" s="59"/>
      <c r="I90" s="56"/>
    </row>
  </sheetData>
  <mergeCells count="2">
    <mergeCell ref="D11:F11"/>
    <mergeCell ref="D13:F13"/>
  </mergeCells>
  <phoneticPr fontId="3"/>
  <conditionalFormatting sqref="B25:C25">
    <cfRule type="duplicateValues" dxfId="0" priority="1"/>
  </conditionalFormatting>
  <printOptions horizontalCentered="1"/>
  <pageMargins left="0.39370078740157483" right="0.39370078740157483" top="0.78740157480314965" bottom="0.59055118110236227" header="0.59055118110236227" footer="0.39370078740157483"/>
  <pageSetup paperSize="9" scale="99" fitToHeight="0" orientation="landscape" useFirstPageNumber="1" r:id="rId1"/>
  <headerFooter alignWithMargins="0">
    <oddFooter>&amp;C&amp;12公立鳥取環境大学</oddFooter>
  </headerFooter>
  <rowBreaks count="1" manualBreakCount="1">
    <brk id="48" min="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101A"/>
  </sheetPr>
  <dimension ref="A1:I168"/>
  <sheetViews>
    <sheetView showZeros="0" view="pageBreakPreview" topLeftCell="A18" zoomScale="90" zoomScaleNormal="90" zoomScaleSheetLayoutView="90" workbookViewId="0">
      <selection activeCell="K37" sqref="K37"/>
    </sheetView>
  </sheetViews>
  <sheetFormatPr defaultColWidth="10.77734375" defaultRowHeight="12.9" customHeight="1"/>
  <cols>
    <col min="1" max="1" width="14.109375" style="149" customWidth="1"/>
    <col min="2" max="2" width="6.6640625" style="60" customWidth="1"/>
    <col min="3" max="3" width="25.6640625" style="2" customWidth="1"/>
    <col min="4" max="4" width="34.6640625" style="2" customWidth="1"/>
    <col min="5" max="5" width="10.6640625" style="193" customWidth="1"/>
    <col min="6" max="6" width="6.6640625" style="61" customWidth="1"/>
    <col min="7" max="7" width="12.6640625" style="220" customWidth="1"/>
    <col min="8" max="8" width="14.6640625" style="241" customWidth="1"/>
    <col min="9" max="9" width="14.6640625" style="2" customWidth="1"/>
    <col min="10" max="246" width="10.77734375" style="8"/>
    <col min="247" max="247" width="14.109375" style="8" customWidth="1"/>
    <col min="248" max="248" width="6.6640625" style="8" customWidth="1"/>
    <col min="249" max="249" width="25.6640625" style="8" customWidth="1"/>
    <col min="250" max="250" width="34.6640625" style="8" customWidth="1"/>
    <col min="251" max="251" width="10.6640625" style="8" customWidth="1"/>
    <col min="252" max="252" width="6.6640625" style="8" customWidth="1"/>
    <col min="253" max="253" width="12.6640625" style="8" customWidth="1"/>
    <col min="254" max="255" width="14.6640625" style="8" customWidth="1"/>
    <col min="256" max="256" width="12.6640625" style="8" customWidth="1"/>
    <col min="257" max="257" width="16.6640625" style="8" customWidth="1"/>
    <col min="258" max="264" width="10.77734375" style="8" customWidth="1"/>
    <col min="265" max="265" width="14.77734375" style="8" customWidth="1"/>
    <col min="266" max="502" width="10.77734375" style="8"/>
    <col min="503" max="503" width="14.109375" style="8" customWidth="1"/>
    <col min="504" max="504" width="6.6640625" style="8" customWidth="1"/>
    <col min="505" max="505" width="25.6640625" style="8" customWidth="1"/>
    <col min="506" max="506" width="34.6640625" style="8" customWidth="1"/>
    <col min="507" max="507" width="10.6640625" style="8" customWidth="1"/>
    <col min="508" max="508" width="6.6640625" style="8" customWidth="1"/>
    <col min="509" max="509" width="12.6640625" style="8" customWidth="1"/>
    <col min="510" max="511" width="14.6640625" style="8" customWidth="1"/>
    <col min="512" max="512" width="12.6640625" style="8" customWidth="1"/>
    <col min="513" max="513" width="16.6640625" style="8" customWidth="1"/>
    <col min="514" max="520" width="10.77734375" style="8" customWidth="1"/>
    <col min="521" max="521" width="14.77734375" style="8" customWidth="1"/>
    <col min="522" max="758" width="10.77734375" style="8"/>
    <col min="759" max="759" width="14.109375" style="8" customWidth="1"/>
    <col min="760" max="760" width="6.6640625" style="8" customWidth="1"/>
    <col min="761" max="761" width="25.6640625" style="8" customWidth="1"/>
    <col min="762" max="762" width="34.6640625" style="8" customWidth="1"/>
    <col min="763" max="763" width="10.6640625" style="8" customWidth="1"/>
    <col min="764" max="764" width="6.6640625" style="8" customWidth="1"/>
    <col min="765" max="765" width="12.6640625" style="8" customWidth="1"/>
    <col min="766" max="767" width="14.6640625" style="8" customWidth="1"/>
    <col min="768" max="768" width="12.6640625" style="8" customWidth="1"/>
    <col min="769" max="769" width="16.6640625" style="8" customWidth="1"/>
    <col min="770" max="776" width="10.77734375" style="8" customWidth="1"/>
    <col min="777" max="777" width="14.77734375" style="8" customWidth="1"/>
    <col min="778" max="1014" width="10.77734375" style="8"/>
    <col min="1015" max="1015" width="14.109375" style="8" customWidth="1"/>
    <col min="1016" max="1016" width="6.6640625" style="8" customWidth="1"/>
    <col min="1017" max="1017" width="25.6640625" style="8" customWidth="1"/>
    <col min="1018" max="1018" width="34.6640625" style="8" customWidth="1"/>
    <col min="1019" max="1019" width="10.6640625" style="8" customWidth="1"/>
    <col min="1020" max="1020" width="6.6640625" style="8" customWidth="1"/>
    <col min="1021" max="1021" width="12.6640625" style="8" customWidth="1"/>
    <col min="1022" max="1023" width="14.6640625" style="8" customWidth="1"/>
    <col min="1024" max="1024" width="12.6640625" style="8" customWidth="1"/>
    <col min="1025" max="1025" width="16.6640625" style="8" customWidth="1"/>
    <col min="1026" max="1032" width="10.77734375" style="8" customWidth="1"/>
    <col min="1033" max="1033" width="14.77734375" style="8" customWidth="1"/>
    <col min="1034" max="1270" width="10.77734375" style="8"/>
    <col min="1271" max="1271" width="14.109375" style="8" customWidth="1"/>
    <col min="1272" max="1272" width="6.6640625" style="8" customWidth="1"/>
    <col min="1273" max="1273" width="25.6640625" style="8" customWidth="1"/>
    <col min="1274" max="1274" width="34.6640625" style="8" customWidth="1"/>
    <col min="1275" max="1275" width="10.6640625" style="8" customWidth="1"/>
    <col min="1276" max="1276" width="6.6640625" style="8" customWidth="1"/>
    <col min="1277" max="1277" width="12.6640625" style="8" customWidth="1"/>
    <col min="1278" max="1279" width="14.6640625" style="8" customWidth="1"/>
    <col min="1280" max="1280" width="12.6640625" style="8" customWidth="1"/>
    <col min="1281" max="1281" width="16.6640625" style="8" customWidth="1"/>
    <col min="1282" max="1288" width="10.77734375" style="8" customWidth="1"/>
    <col min="1289" max="1289" width="14.77734375" style="8" customWidth="1"/>
    <col min="1290" max="1526" width="10.77734375" style="8"/>
    <col min="1527" max="1527" width="14.109375" style="8" customWidth="1"/>
    <col min="1528" max="1528" width="6.6640625" style="8" customWidth="1"/>
    <col min="1529" max="1529" width="25.6640625" style="8" customWidth="1"/>
    <col min="1530" max="1530" width="34.6640625" style="8" customWidth="1"/>
    <col min="1531" max="1531" width="10.6640625" style="8" customWidth="1"/>
    <col min="1532" max="1532" width="6.6640625" style="8" customWidth="1"/>
    <col min="1533" max="1533" width="12.6640625" style="8" customWidth="1"/>
    <col min="1534" max="1535" width="14.6640625" style="8" customWidth="1"/>
    <col min="1536" max="1536" width="12.6640625" style="8" customWidth="1"/>
    <col min="1537" max="1537" width="16.6640625" style="8" customWidth="1"/>
    <col min="1538" max="1544" width="10.77734375" style="8" customWidth="1"/>
    <col min="1545" max="1545" width="14.77734375" style="8" customWidth="1"/>
    <col min="1546" max="1782" width="10.77734375" style="8"/>
    <col min="1783" max="1783" width="14.109375" style="8" customWidth="1"/>
    <col min="1784" max="1784" width="6.6640625" style="8" customWidth="1"/>
    <col min="1785" max="1785" width="25.6640625" style="8" customWidth="1"/>
    <col min="1786" max="1786" width="34.6640625" style="8" customWidth="1"/>
    <col min="1787" max="1787" width="10.6640625" style="8" customWidth="1"/>
    <col min="1788" max="1788" width="6.6640625" style="8" customWidth="1"/>
    <col min="1789" max="1789" width="12.6640625" style="8" customWidth="1"/>
    <col min="1790" max="1791" width="14.6640625" style="8" customWidth="1"/>
    <col min="1792" max="1792" width="12.6640625" style="8" customWidth="1"/>
    <col min="1793" max="1793" width="16.6640625" style="8" customWidth="1"/>
    <col min="1794" max="1800" width="10.77734375" style="8" customWidth="1"/>
    <col min="1801" max="1801" width="14.77734375" style="8" customWidth="1"/>
    <col min="1802" max="2038" width="10.77734375" style="8"/>
    <col min="2039" max="2039" width="14.109375" style="8" customWidth="1"/>
    <col min="2040" max="2040" width="6.6640625" style="8" customWidth="1"/>
    <col min="2041" max="2041" width="25.6640625" style="8" customWidth="1"/>
    <col min="2042" max="2042" width="34.6640625" style="8" customWidth="1"/>
    <col min="2043" max="2043" width="10.6640625" style="8" customWidth="1"/>
    <col min="2044" max="2044" width="6.6640625" style="8" customWidth="1"/>
    <col min="2045" max="2045" width="12.6640625" style="8" customWidth="1"/>
    <col min="2046" max="2047" width="14.6640625" style="8" customWidth="1"/>
    <col min="2048" max="2048" width="12.6640625" style="8" customWidth="1"/>
    <col min="2049" max="2049" width="16.6640625" style="8" customWidth="1"/>
    <col min="2050" max="2056" width="10.77734375" style="8" customWidth="1"/>
    <col min="2057" max="2057" width="14.77734375" style="8" customWidth="1"/>
    <col min="2058" max="2294" width="10.77734375" style="8"/>
    <col min="2295" max="2295" width="14.109375" style="8" customWidth="1"/>
    <col min="2296" max="2296" width="6.6640625" style="8" customWidth="1"/>
    <col min="2297" max="2297" width="25.6640625" style="8" customWidth="1"/>
    <col min="2298" max="2298" width="34.6640625" style="8" customWidth="1"/>
    <col min="2299" max="2299" width="10.6640625" style="8" customWidth="1"/>
    <col min="2300" max="2300" width="6.6640625" style="8" customWidth="1"/>
    <col min="2301" max="2301" width="12.6640625" style="8" customWidth="1"/>
    <col min="2302" max="2303" width="14.6640625" style="8" customWidth="1"/>
    <col min="2304" max="2304" width="12.6640625" style="8" customWidth="1"/>
    <col min="2305" max="2305" width="16.6640625" style="8" customWidth="1"/>
    <col min="2306" max="2312" width="10.77734375" style="8" customWidth="1"/>
    <col min="2313" max="2313" width="14.77734375" style="8" customWidth="1"/>
    <col min="2314" max="2550" width="10.77734375" style="8"/>
    <col min="2551" max="2551" width="14.109375" style="8" customWidth="1"/>
    <col min="2552" max="2552" width="6.6640625" style="8" customWidth="1"/>
    <col min="2553" max="2553" width="25.6640625" style="8" customWidth="1"/>
    <col min="2554" max="2554" width="34.6640625" style="8" customWidth="1"/>
    <col min="2555" max="2555" width="10.6640625" style="8" customWidth="1"/>
    <col min="2556" max="2556" width="6.6640625" style="8" customWidth="1"/>
    <col min="2557" max="2557" width="12.6640625" style="8" customWidth="1"/>
    <col min="2558" max="2559" width="14.6640625" style="8" customWidth="1"/>
    <col min="2560" max="2560" width="12.6640625" style="8" customWidth="1"/>
    <col min="2561" max="2561" width="16.6640625" style="8" customWidth="1"/>
    <col min="2562" max="2568" width="10.77734375" style="8" customWidth="1"/>
    <col min="2569" max="2569" width="14.77734375" style="8" customWidth="1"/>
    <col min="2570" max="2806" width="10.77734375" style="8"/>
    <col min="2807" max="2807" width="14.109375" style="8" customWidth="1"/>
    <col min="2808" max="2808" width="6.6640625" style="8" customWidth="1"/>
    <col min="2809" max="2809" width="25.6640625" style="8" customWidth="1"/>
    <col min="2810" max="2810" width="34.6640625" style="8" customWidth="1"/>
    <col min="2811" max="2811" width="10.6640625" style="8" customWidth="1"/>
    <col min="2812" max="2812" width="6.6640625" style="8" customWidth="1"/>
    <col min="2813" max="2813" width="12.6640625" style="8" customWidth="1"/>
    <col min="2814" max="2815" width="14.6640625" style="8" customWidth="1"/>
    <col min="2816" max="2816" width="12.6640625" style="8" customWidth="1"/>
    <col min="2817" max="2817" width="16.6640625" style="8" customWidth="1"/>
    <col min="2818" max="2824" width="10.77734375" style="8" customWidth="1"/>
    <col min="2825" max="2825" width="14.77734375" style="8" customWidth="1"/>
    <col min="2826" max="3062" width="10.77734375" style="8"/>
    <col min="3063" max="3063" width="14.109375" style="8" customWidth="1"/>
    <col min="3064" max="3064" width="6.6640625" style="8" customWidth="1"/>
    <col min="3065" max="3065" width="25.6640625" style="8" customWidth="1"/>
    <col min="3066" max="3066" width="34.6640625" style="8" customWidth="1"/>
    <col min="3067" max="3067" width="10.6640625" style="8" customWidth="1"/>
    <col min="3068" max="3068" width="6.6640625" style="8" customWidth="1"/>
    <col min="3069" max="3069" width="12.6640625" style="8" customWidth="1"/>
    <col min="3070" max="3071" width="14.6640625" style="8" customWidth="1"/>
    <col min="3072" max="3072" width="12.6640625" style="8" customWidth="1"/>
    <col min="3073" max="3073" width="16.6640625" style="8" customWidth="1"/>
    <col min="3074" max="3080" width="10.77734375" style="8" customWidth="1"/>
    <col min="3081" max="3081" width="14.77734375" style="8" customWidth="1"/>
    <col min="3082" max="3318" width="10.77734375" style="8"/>
    <col min="3319" max="3319" width="14.109375" style="8" customWidth="1"/>
    <col min="3320" max="3320" width="6.6640625" style="8" customWidth="1"/>
    <col min="3321" max="3321" width="25.6640625" style="8" customWidth="1"/>
    <col min="3322" max="3322" width="34.6640625" style="8" customWidth="1"/>
    <col min="3323" max="3323" width="10.6640625" style="8" customWidth="1"/>
    <col min="3324" max="3324" width="6.6640625" style="8" customWidth="1"/>
    <col min="3325" max="3325" width="12.6640625" style="8" customWidth="1"/>
    <col min="3326" max="3327" width="14.6640625" style="8" customWidth="1"/>
    <col min="3328" max="3328" width="12.6640625" style="8" customWidth="1"/>
    <col min="3329" max="3329" width="16.6640625" style="8" customWidth="1"/>
    <col min="3330" max="3336" width="10.77734375" style="8" customWidth="1"/>
    <col min="3337" max="3337" width="14.77734375" style="8" customWidth="1"/>
    <col min="3338" max="3574" width="10.77734375" style="8"/>
    <col min="3575" max="3575" width="14.109375" style="8" customWidth="1"/>
    <col min="3576" max="3576" width="6.6640625" style="8" customWidth="1"/>
    <col min="3577" max="3577" width="25.6640625" style="8" customWidth="1"/>
    <col min="3578" max="3578" width="34.6640625" style="8" customWidth="1"/>
    <col min="3579" max="3579" width="10.6640625" style="8" customWidth="1"/>
    <col min="3580" max="3580" width="6.6640625" style="8" customWidth="1"/>
    <col min="3581" max="3581" width="12.6640625" style="8" customWidth="1"/>
    <col min="3582" max="3583" width="14.6640625" style="8" customWidth="1"/>
    <col min="3584" max="3584" width="12.6640625" style="8" customWidth="1"/>
    <col min="3585" max="3585" width="16.6640625" style="8" customWidth="1"/>
    <col min="3586" max="3592" width="10.77734375" style="8" customWidth="1"/>
    <col min="3593" max="3593" width="14.77734375" style="8" customWidth="1"/>
    <col min="3594" max="3830" width="10.77734375" style="8"/>
    <col min="3831" max="3831" width="14.109375" style="8" customWidth="1"/>
    <col min="3832" max="3832" width="6.6640625" style="8" customWidth="1"/>
    <col min="3833" max="3833" width="25.6640625" style="8" customWidth="1"/>
    <col min="3834" max="3834" width="34.6640625" style="8" customWidth="1"/>
    <col min="3835" max="3835" width="10.6640625" style="8" customWidth="1"/>
    <col min="3836" max="3836" width="6.6640625" style="8" customWidth="1"/>
    <col min="3837" max="3837" width="12.6640625" style="8" customWidth="1"/>
    <col min="3838" max="3839" width="14.6640625" style="8" customWidth="1"/>
    <col min="3840" max="3840" width="12.6640625" style="8" customWidth="1"/>
    <col min="3841" max="3841" width="16.6640625" style="8" customWidth="1"/>
    <col min="3842" max="3848" width="10.77734375" style="8" customWidth="1"/>
    <col min="3849" max="3849" width="14.77734375" style="8" customWidth="1"/>
    <col min="3850" max="4086" width="10.77734375" style="8"/>
    <col min="4087" max="4087" width="14.109375" style="8" customWidth="1"/>
    <col min="4088" max="4088" width="6.6640625" style="8" customWidth="1"/>
    <col min="4089" max="4089" width="25.6640625" style="8" customWidth="1"/>
    <col min="4090" max="4090" width="34.6640625" style="8" customWidth="1"/>
    <col min="4091" max="4091" width="10.6640625" style="8" customWidth="1"/>
    <col min="4092" max="4092" width="6.6640625" style="8" customWidth="1"/>
    <col min="4093" max="4093" width="12.6640625" style="8" customWidth="1"/>
    <col min="4094" max="4095" width="14.6640625" style="8" customWidth="1"/>
    <col min="4096" max="4096" width="12.6640625" style="8" customWidth="1"/>
    <col min="4097" max="4097" width="16.6640625" style="8" customWidth="1"/>
    <col min="4098" max="4104" width="10.77734375" style="8" customWidth="1"/>
    <col min="4105" max="4105" width="14.77734375" style="8" customWidth="1"/>
    <col min="4106" max="4342" width="10.77734375" style="8"/>
    <col min="4343" max="4343" width="14.109375" style="8" customWidth="1"/>
    <col min="4344" max="4344" width="6.6640625" style="8" customWidth="1"/>
    <col min="4345" max="4345" width="25.6640625" style="8" customWidth="1"/>
    <col min="4346" max="4346" width="34.6640625" style="8" customWidth="1"/>
    <col min="4347" max="4347" width="10.6640625" style="8" customWidth="1"/>
    <col min="4348" max="4348" width="6.6640625" style="8" customWidth="1"/>
    <col min="4349" max="4349" width="12.6640625" style="8" customWidth="1"/>
    <col min="4350" max="4351" width="14.6640625" style="8" customWidth="1"/>
    <col min="4352" max="4352" width="12.6640625" style="8" customWidth="1"/>
    <col min="4353" max="4353" width="16.6640625" style="8" customWidth="1"/>
    <col min="4354" max="4360" width="10.77734375" style="8" customWidth="1"/>
    <col min="4361" max="4361" width="14.77734375" style="8" customWidth="1"/>
    <col min="4362" max="4598" width="10.77734375" style="8"/>
    <col min="4599" max="4599" width="14.109375" style="8" customWidth="1"/>
    <col min="4600" max="4600" width="6.6640625" style="8" customWidth="1"/>
    <col min="4601" max="4601" width="25.6640625" style="8" customWidth="1"/>
    <col min="4602" max="4602" width="34.6640625" style="8" customWidth="1"/>
    <col min="4603" max="4603" width="10.6640625" style="8" customWidth="1"/>
    <col min="4604" max="4604" width="6.6640625" style="8" customWidth="1"/>
    <col min="4605" max="4605" width="12.6640625" style="8" customWidth="1"/>
    <col min="4606" max="4607" width="14.6640625" style="8" customWidth="1"/>
    <col min="4608" max="4608" width="12.6640625" style="8" customWidth="1"/>
    <col min="4609" max="4609" width="16.6640625" style="8" customWidth="1"/>
    <col min="4610" max="4616" width="10.77734375" style="8" customWidth="1"/>
    <col min="4617" max="4617" width="14.77734375" style="8" customWidth="1"/>
    <col min="4618" max="4854" width="10.77734375" style="8"/>
    <col min="4855" max="4855" width="14.109375" style="8" customWidth="1"/>
    <col min="4856" max="4856" width="6.6640625" style="8" customWidth="1"/>
    <col min="4857" max="4857" width="25.6640625" style="8" customWidth="1"/>
    <col min="4858" max="4858" width="34.6640625" style="8" customWidth="1"/>
    <col min="4859" max="4859" width="10.6640625" style="8" customWidth="1"/>
    <col min="4860" max="4860" width="6.6640625" style="8" customWidth="1"/>
    <col min="4861" max="4861" width="12.6640625" style="8" customWidth="1"/>
    <col min="4862" max="4863" width="14.6640625" style="8" customWidth="1"/>
    <col min="4864" max="4864" width="12.6640625" style="8" customWidth="1"/>
    <col min="4865" max="4865" width="16.6640625" style="8" customWidth="1"/>
    <col min="4866" max="4872" width="10.77734375" style="8" customWidth="1"/>
    <col min="4873" max="4873" width="14.77734375" style="8" customWidth="1"/>
    <col min="4874" max="5110" width="10.77734375" style="8"/>
    <col min="5111" max="5111" width="14.109375" style="8" customWidth="1"/>
    <col min="5112" max="5112" width="6.6640625" style="8" customWidth="1"/>
    <col min="5113" max="5113" width="25.6640625" style="8" customWidth="1"/>
    <col min="5114" max="5114" width="34.6640625" style="8" customWidth="1"/>
    <col min="5115" max="5115" width="10.6640625" style="8" customWidth="1"/>
    <col min="5116" max="5116" width="6.6640625" style="8" customWidth="1"/>
    <col min="5117" max="5117" width="12.6640625" style="8" customWidth="1"/>
    <col min="5118" max="5119" width="14.6640625" style="8" customWidth="1"/>
    <col min="5120" max="5120" width="12.6640625" style="8" customWidth="1"/>
    <col min="5121" max="5121" width="16.6640625" style="8" customWidth="1"/>
    <col min="5122" max="5128" width="10.77734375" style="8" customWidth="1"/>
    <col min="5129" max="5129" width="14.77734375" style="8" customWidth="1"/>
    <col min="5130" max="5366" width="10.77734375" style="8"/>
    <col min="5367" max="5367" width="14.109375" style="8" customWidth="1"/>
    <col min="5368" max="5368" width="6.6640625" style="8" customWidth="1"/>
    <col min="5369" max="5369" width="25.6640625" style="8" customWidth="1"/>
    <col min="5370" max="5370" width="34.6640625" style="8" customWidth="1"/>
    <col min="5371" max="5371" width="10.6640625" style="8" customWidth="1"/>
    <col min="5372" max="5372" width="6.6640625" style="8" customWidth="1"/>
    <col min="5373" max="5373" width="12.6640625" style="8" customWidth="1"/>
    <col min="5374" max="5375" width="14.6640625" style="8" customWidth="1"/>
    <col min="5376" max="5376" width="12.6640625" style="8" customWidth="1"/>
    <col min="5377" max="5377" width="16.6640625" style="8" customWidth="1"/>
    <col min="5378" max="5384" width="10.77734375" style="8" customWidth="1"/>
    <col min="5385" max="5385" width="14.77734375" style="8" customWidth="1"/>
    <col min="5386" max="5622" width="10.77734375" style="8"/>
    <col min="5623" max="5623" width="14.109375" style="8" customWidth="1"/>
    <col min="5624" max="5624" width="6.6640625" style="8" customWidth="1"/>
    <col min="5625" max="5625" width="25.6640625" style="8" customWidth="1"/>
    <col min="5626" max="5626" width="34.6640625" style="8" customWidth="1"/>
    <col min="5627" max="5627" width="10.6640625" style="8" customWidth="1"/>
    <col min="5628" max="5628" width="6.6640625" style="8" customWidth="1"/>
    <col min="5629" max="5629" width="12.6640625" style="8" customWidth="1"/>
    <col min="5630" max="5631" width="14.6640625" style="8" customWidth="1"/>
    <col min="5632" max="5632" width="12.6640625" style="8" customWidth="1"/>
    <col min="5633" max="5633" width="16.6640625" style="8" customWidth="1"/>
    <col min="5634" max="5640" width="10.77734375" style="8" customWidth="1"/>
    <col min="5641" max="5641" width="14.77734375" style="8" customWidth="1"/>
    <col min="5642" max="5878" width="10.77734375" style="8"/>
    <col min="5879" max="5879" width="14.109375" style="8" customWidth="1"/>
    <col min="5880" max="5880" width="6.6640625" style="8" customWidth="1"/>
    <col min="5881" max="5881" width="25.6640625" style="8" customWidth="1"/>
    <col min="5882" max="5882" width="34.6640625" style="8" customWidth="1"/>
    <col min="5883" max="5883" width="10.6640625" style="8" customWidth="1"/>
    <col min="5884" max="5884" width="6.6640625" style="8" customWidth="1"/>
    <col min="5885" max="5885" width="12.6640625" style="8" customWidth="1"/>
    <col min="5886" max="5887" width="14.6640625" style="8" customWidth="1"/>
    <col min="5888" max="5888" width="12.6640625" style="8" customWidth="1"/>
    <col min="5889" max="5889" width="16.6640625" style="8" customWidth="1"/>
    <col min="5890" max="5896" width="10.77734375" style="8" customWidth="1"/>
    <col min="5897" max="5897" width="14.77734375" style="8" customWidth="1"/>
    <col min="5898" max="6134" width="10.77734375" style="8"/>
    <col min="6135" max="6135" width="14.109375" style="8" customWidth="1"/>
    <col min="6136" max="6136" width="6.6640625" style="8" customWidth="1"/>
    <col min="6137" max="6137" width="25.6640625" style="8" customWidth="1"/>
    <col min="6138" max="6138" width="34.6640625" style="8" customWidth="1"/>
    <col min="6139" max="6139" width="10.6640625" style="8" customWidth="1"/>
    <col min="6140" max="6140" width="6.6640625" style="8" customWidth="1"/>
    <col min="6141" max="6141" width="12.6640625" style="8" customWidth="1"/>
    <col min="6142" max="6143" width="14.6640625" style="8" customWidth="1"/>
    <col min="6144" max="6144" width="12.6640625" style="8" customWidth="1"/>
    <col min="6145" max="6145" width="16.6640625" style="8" customWidth="1"/>
    <col min="6146" max="6152" width="10.77734375" style="8" customWidth="1"/>
    <col min="6153" max="6153" width="14.77734375" style="8" customWidth="1"/>
    <col min="6154" max="6390" width="10.77734375" style="8"/>
    <col min="6391" max="6391" width="14.109375" style="8" customWidth="1"/>
    <col min="6392" max="6392" width="6.6640625" style="8" customWidth="1"/>
    <col min="6393" max="6393" width="25.6640625" style="8" customWidth="1"/>
    <col min="6394" max="6394" width="34.6640625" style="8" customWidth="1"/>
    <col min="6395" max="6395" width="10.6640625" style="8" customWidth="1"/>
    <col min="6396" max="6396" width="6.6640625" style="8" customWidth="1"/>
    <col min="6397" max="6397" width="12.6640625" style="8" customWidth="1"/>
    <col min="6398" max="6399" width="14.6640625" style="8" customWidth="1"/>
    <col min="6400" max="6400" width="12.6640625" style="8" customWidth="1"/>
    <col min="6401" max="6401" width="16.6640625" style="8" customWidth="1"/>
    <col min="6402" max="6408" width="10.77734375" style="8" customWidth="1"/>
    <col min="6409" max="6409" width="14.77734375" style="8" customWidth="1"/>
    <col min="6410" max="6646" width="10.77734375" style="8"/>
    <col min="6647" max="6647" width="14.109375" style="8" customWidth="1"/>
    <col min="6648" max="6648" width="6.6640625" style="8" customWidth="1"/>
    <col min="6649" max="6649" width="25.6640625" style="8" customWidth="1"/>
    <col min="6650" max="6650" width="34.6640625" style="8" customWidth="1"/>
    <col min="6651" max="6651" width="10.6640625" style="8" customWidth="1"/>
    <col min="6652" max="6652" width="6.6640625" style="8" customWidth="1"/>
    <col min="6653" max="6653" width="12.6640625" style="8" customWidth="1"/>
    <col min="6654" max="6655" width="14.6640625" style="8" customWidth="1"/>
    <col min="6656" max="6656" width="12.6640625" style="8" customWidth="1"/>
    <col min="6657" max="6657" width="16.6640625" style="8" customWidth="1"/>
    <col min="6658" max="6664" width="10.77734375" style="8" customWidth="1"/>
    <col min="6665" max="6665" width="14.77734375" style="8" customWidth="1"/>
    <col min="6666" max="6902" width="10.77734375" style="8"/>
    <col min="6903" max="6903" width="14.109375" style="8" customWidth="1"/>
    <col min="6904" max="6904" width="6.6640625" style="8" customWidth="1"/>
    <col min="6905" max="6905" width="25.6640625" style="8" customWidth="1"/>
    <col min="6906" max="6906" width="34.6640625" style="8" customWidth="1"/>
    <col min="6907" max="6907" width="10.6640625" style="8" customWidth="1"/>
    <col min="6908" max="6908" width="6.6640625" style="8" customWidth="1"/>
    <col min="6909" max="6909" width="12.6640625" style="8" customWidth="1"/>
    <col min="6910" max="6911" width="14.6640625" style="8" customWidth="1"/>
    <col min="6912" max="6912" width="12.6640625" style="8" customWidth="1"/>
    <col min="6913" max="6913" width="16.6640625" style="8" customWidth="1"/>
    <col min="6914" max="6920" width="10.77734375" style="8" customWidth="1"/>
    <col min="6921" max="6921" width="14.77734375" style="8" customWidth="1"/>
    <col min="6922" max="7158" width="10.77734375" style="8"/>
    <col min="7159" max="7159" width="14.109375" style="8" customWidth="1"/>
    <col min="7160" max="7160" width="6.6640625" style="8" customWidth="1"/>
    <col min="7161" max="7161" width="25.6640625" style="8" customWidth="1"/>
    <col min="7162" max="7162" width="34.6640625" style="8" customWidth="1"/>
    <col min="7163" max="7163" width="10.6640625" style="8" customWidth="1"/>
    <col min="7164" max="7164" width="6.6640625" style="8" customWidth="1"/>
    <col min="7165" max="7165" width="12.6640625" style="8" customWidth="1"/>
    <col min="7166" max="7167" width="14.6640625" style="8" customWidth="1"/>
    <col min="7168" max="7168" width="12.6640625" style="8" customWidth="1"/>
    <col min="7169" max="7169" width="16.6640625" style="8" customWidth="1"/>
    <col min="7170" max="7176" width="10.77734375" style="8" customWidth="1"/>
    <col min="7177" max="7177" width="14.77734375" style="8" customWidth="1"/>
    <col min="7178" max="7414" width="10.77734375" style="8"/>
    <col min="7415" max="7415" width="14.109375" style="8" customWidth="1"/>
    <col min="7416" max="7416" width="6.6640625" style="8" customWidth="1"/>
    <col min="7417" max="7417" width="25.6640625" style="8" customWidth="1"/>
    <col min="7418" max="7418" width="34.6640625" style="8" customWidth="1"/>
    <col min="7419" max="7419" width="10.6640625" style="8" customWidth="1"/>
    <col min="7420" max="7420" width="6.6640625" style="8" customWidth="1"/>
    <col min="7421" max="7421" width="12.6640625" style="8" customWidth="1"/>
    <col min="7422" max="7423" width="14.6640625" style="8" customWidth="1"/>
    <col min="7424" max="7424" width="12.6640625" style="8" customWidth="1"/>
    <col min="7425" max="7425" width="16.6640625" style="8" customWidth="1"/>
    <col min="7426" max="7432" width="10.77734375" style="8" customWidth="1"/>
    <col min="7433" max="7433" width="14.77734375" style="8" customWidth="1"/>
    <col min="7434" max="7670" width="10.77734375" style="8"/>
    <col min="7671" max="7671" width="14.109375" style="8" customWidth="1"/>
    <col min="7672" max="7672" width="6.6640625" style="8" customWidth="1"/>
    <col min="7673" max="7673" width="25.6640625" style="8" customWidth="1"/>
    <col min="7674" max="7674" width="34.6640625" style="8" customWidth="1"/>
    <col min="7675" max="7675" width="10.6640625" style="8" customWidth="1"/>
    <col min="7676" max="7676" width="6.6640625" style="8" customWidth="1"/>
    <col min="7677" max="7677" width="12.6640625" style="8" customWidth="1"/>
    <col min="7678" max="7679" width="14.6640625" style="8" customWidth="1"/>
    <col min="7680" max="7680" width="12.6640625" style="8" customWidth="1"/>
    <col min="7681" max="7681" width="16.6640625" style="8" customWidth="1"/>
    <col min="7682" max="7688" width="10.77734375" style="8" customWidth="1"/>
    <col min="7689" max="7689" width="14.77734375" style="8" customWidth="1"/>
    <col min="7690" max="7926" width="10.77734375" style="8"/>
    <col min="7927" max="7927" width="14.109375" style="8" customWidth="1"/>
    <col min="7928" max="7928" width="6.6640625" style="8" customWidth="1"/>
    <col min="7929" max="7929" width="25.6640625" style="8" customWidth="1"/>
    <col min="7930" max="7930" width="34.6640625" style="8" customWidth="1"/>
    <col min="7931" max="7931" width="10.6640625" style="8" customWidth="1"/>
    <col min="7932" max="7932" width="6.6640625" style="8" customWidth="1"/>
    <col min="7933" max="7933" width="12.6640625" style="8" customWidth="1"/>
    <col min="7934" max="7935" width="14.6640625" style="8" customWidth="1"/>
    <col min="7936" max="7936" width="12.6640625" style="8" customWidth="1"/>
    <col min="7937" max="7937" width="16.6640625" style="8" customWidth="1"/>
    <col min="7938" max="7944" width="10.77734375" style="8" customWidth="1"/>
    <col min="7945" max="7945" width="14.77734375" style="8" customWidth="1"/>
    <col min="7946" max="8182" width="10.77734375" style="8"/>
    <col min="8183" max="8183" width="14.109375" style="8" customWidth="1"/>
    <col min="8184" max="8184" width="6.6640625" style="8" customWidth="1"/>
    <col min="8185" max="8185" width="25.6640625" style="8" customWidth="1"/>
    <col min="8186" max="8186" width="34.6640625" style="8" customWidth="1"/>
    <col min="8187" max="8187" width="10.6640625" style="8" customWidth="1"/>
    <col min="8188" max="8188" width="6.6640625" style="8" customWidth="1"/>
    <col min="8189" max="8189" width="12.6640625" style="8" customWidth="1"/>
    <col min="8190" max="8191" width="14.6640625" style="8" customWidth="1"/>
    <col min="8192" max="8192" width="12.6640625" style="8" customWidth="1"/>
    <col min="8193" max="8193" width="16.6640625" style="8" customWidth="1"/>
    <col min="8194" max="8200" width="10.77734375" style="8" customWidth="1"/>
    <col min="8201" max="8201" width="14.77734375" style="8" customWidth="1"/>
    <col min="8202" max="8438" width="10.77734375" style="8"/>
    <col min="8439" max="8439" width="14.109375" style="8" customWidth="1"/>
    <col min="8440" max="8440" width="6.6640625" style="8" customWidth="1"/>
    <col min="8441" max="8441" width="25.6640625" style="8" customWidth="1"/>
    <col min="8442" max="8442" width="34.6640625" style="8" customWidth="1"/>
    <col min="8443" max="8443" width="10.6640625" style="8" customWidth="1"/>
    <col min="8444" max="8444" width="6.6640625" style="8" customWidth="1"/>
    <col min="8445" max="8445" width="12.6640625" style="8" customWidth="1"/>
    <col min="8446" max="8447" width="14.6640625" style="8" customWidth="1"/>
    <col min="8448" max="8448" width="12.6640625" style="8" customWidth="1"/>
    <col min="8449" max="8449" width="16.6640625" style="8" customWidth="1"/>
    <col min="8450" max="8456" width="10.77734375" style="8" customWidth="1"/>
    <col min="8457" max="8457" width="14.77734375" style="8" customWidth="1"/>
    <col min="8458" max="8694" width="10.77734375" style="8"/>
    <col min="8695" max="8695" width="14.109375" style="8" customWidth="1"/>
    <col min="8696" max="8696" width="6.6640625" style="8" customWidth="1"/>
    <col min="8697" max="8697" width="25.6640625" style="8" customWidth="1"/>
    <col min="8698" max="8698" width="34.6640625" style="8" customWidth="1"/>
    <col min="8699" max="8699" width="10.6640625" style="8" customWidth="1"/>
    <col min="8700" max="8700" width="6.6640625" style="8" customWidth="1"/>
    <col min="8701" max="8701" width="12.6640625" style="8" customWidth="1"/>
    <col min="8702" max="8703" width="14.6640625" style="8" customWidth="1"/>
    <col min="8704" max="8704" width="12.6640625" style="8" customWidth="1"/>
    <col min="8705" max="8705" width="16.6640625" style="8" customWidth="1"/>
    <col min="8706" max="8712" width="10.77734375" style="8" customWidth="1"/>
    <col min="8713" max="8713" width="14.77734375" style="8" customWidth="1"/>
    <col min="8714" max="8950" width="10.77734375" style="8"/>
    <col min="8951" max="8951" width="14.109375" style="8" customWidth="1"/>
    <col min="8952" max="8952" width="6.6640625" style="8" customWidth="1"/>
    <col min="8953" max="8953" width="25.6640625" style="8" customWidth="1"/>
    <col min="8954" max="8954" width="34.6640625" style="8" customWidth="1"/>
    <col min="8955" max="8955" width="10.6640625" style="8" customWidth="1"/>
    <col min="8956" max="8956" width="6.6640625" style="8" customWidth="1"/>
    <col min="8957" max="8957" width="12.6640625" style="8" customWidth="1"/>
    <col min="8958" max="8959" width="14.6640625" style="8" customWidth="1"/>
    <col min="8960" max="8960" width="12.6640625" style="8" customWidth="1"/>
    <col min="8961" max="8961" width="16.6640625" style="8" customWidth="1"/>
    <col min="8962" max="8968" width="10.77734375" style="8" customWidth="1"/>
    <col min="8969" max="8969" width="14.77734375" style="8" customWidth="1"/>
    <col min="8970" max="9206" width="10.77734375" style="8"/>
    <col min="9207" max="9207" width="14.109375" style="8" customWidth="1"/>
    <col min="9208" max="9208" width="6.6640625" style="8" customWidth="1"/>
    <col min="9209" max="9209" width="25.6640625" style="8" customWidth="1"/>
    <col min="9210" max="9210" width="34.6640625" style="8" customWidth="1"/>
    <col min="9211" max="9211" width="10.6640625" style="8" customWidth="1"/>
    <col min="9212" max="9212" width="6.6640625" style="8" customWidth="1"/>
    <col min="9213" max="9213" width="12.6640625" style="8" customWidth="1"/>
    <col min="9214" max="9215" width="14.6640625" style="8" customWidth="1"/>
    <col min="9216" max="9216" width="12.6640625" style="8" customWidth="1"/>
    <col min="9217" max="9217" width="16.6640625" style="8" customWidth="1"/>
    <col min="9218" max="9224" width="10.77734375" style="8" customWidth="1"/>
    <col min="9225" max="9225" width="14.77734375" style="8" customWidth="1"/>
    <col min="9226" max="9462" width="10.77734375" style="8"/>
    <col min="9463" max="9463" width="14.109375" style="8" customWidth="1"/>
    <col min="9464" max="9464" width="6.6640625" style="8" customWidth="1"/>
    <col min="9465" max="9465" width="25.6640625" style="8" customWidth="1"/>
    <col min="9466" max="9466" width="34.6640625" style="8" customWidth="1"/>
    <col min="9467" max="9467" width="10.6640625" style="8" customWidth="1"/>
    <col min="9468" max="9468" width="6.6640625" style="8" customWidth="1"/>
    <col min="9469" max="9469" width="12.6640625" style="8" customWidth="1"/>
    <col min="9470" max="9471" width="14.6640625" style="8" customWidth="1"/>
    <col min="9472" max="9472" width="12.6640625" style="8" customWidth="1"/>
    <col min="9473" max="9473" width="16.6640625" style="8" customWidth="1"/>
    <col min="9474" max="9480" width="10.77734375" style="8" customWidth="1"/>
    <col min="9481" max="9481" width="14.77734375" style="8" customWidth="1"/>
    <col min="9482" max="9718" width="10.77734375" style="8"/>
    <col min="9719" max="9719" width="14.109375" style="8" customWidth="1"/>
    <col min="9720" max="9720" width="6.6640625" style="8" customWidth="1"/>
    <col min="9721" max="9721" width="25.6640625" style="8" customWidth="1"/>
    <col min="9722" max="9722" width="34.6640625" style="8" customWidth="1"/>
    <col min="9723" max="9723" width="10.6640625" style="8" customWidth="1"/>
    <col min="9724" max="9724" width="6.6640625" style="8" customWidth="1"/>
    <col min="9725" max="9725" width="12.6640625" style="8" customWidth="1"/>
    <col min="9726" max="9727" width="14.6640625" style="8" customWidth="1"/>
    <col min="9728" max="9728" width="12.6640625" style="8" customWidth="1"/>
    <col min="9729" max="9729" width="16.6640625" style="8" customWidth="1"/>
    <col min="9730" max="9736" width="10.77734375" style="8" customWidth="1"/>
    <col min="9737" max="9737" width="14.77734375" style="8" customWidth="1"/>
    <col min="9738" max="9974" width="10.77734375" style="8"/>
    <col min="9975" max="9975" width="14.109375" style="8" customWidth="1"/>
    <col min="9976" max="9976" width="6.6640625" style="8" customWidth="1"/>
    <col min="9977" max="9977" width="25.6640625" style="8" customWidth="1"/>
    <col min="9978" max="9978" width="34.6640625" style="8" customWidth="1"/>
    <col min="9979" max="9979" width="10.6640625" style="8" customWidth="1"/>
    <col min="9980" max="9980" width="6.6640625" style="8" customWidth="1"/>
    <col min="9981" max="9981" width="12.6640625" style="8" customWidth="1"/>
    <col min="9982" max="9983" width="14.6640625" style="8" customWidth="1"/>
    <col min="9984" max="9984" width="12.6640625" style="8" customWidth="1"/>
    <col min="9985" max="9985" width="16.6640625" style="8" customWidth="1"/>
    <col min="9986" max="9992" width="10.77734375" style="8" customWidth="1"/>
    <col min="9993" max="9993" width="14.77734375" style="8" customWidth="1"/>
    <col min="9994" max="10230" width="10.77734375" style="8"/>
    <col min="10231" max="10231" width="14.109375" style="8" customWidth="1"/>
    <col min="10232" max="10232" width="6.6640625" style="8" customWidth="1"/>
    <col min="10233" max="10233" width="25.6640625" style="8" customWidth="1"/>
    <col min="10234" max="10234" width="34.6640625" style="8" customWidth="1"/>
    <col min="10235" max="10235" width="10.6640625" style="8" customWidth="1"/>
    <col min="10236" max="10236" width="6.6640625" style="8" customWidth="1"/>
    <col min="10237" max="10237" width="12.6640625" style="8" customWidth="1"/>
    <col min="10238" max="10239" width="14.6640625" style="8" customWidth="1"/>
    <col min="10240" max="10240" width="12.6640625" style="8" customWidth="1"/>
    <col min="10241" max="10241" width="16.6640625" style="8" customWidth="1"/>
    <col min="10242" max="10248" width="10.77734375" style="8" customWidth="1"/>
    <col min="10249" max="10249" width="14.77734375" style="8" customWidth="1"/>
    <col min="10250" max="10486" width="10.77734375" style="8"/>
    <col min="10487" max="10487" width="14.109375" style="8" customWidth="1"/>
    <col min="10488" max="10488" width="6.6640625" style="8" customWidth="1"/>
    <col min="10489" max="10489" width="25.6640625" style="8" customWidth="1"/>
    <col min="10490" max="10490" width="34.6640625" style="8" customWidth="1"/>
    <col min="10491" max="10491" width="10.6640625" style="8" customWidth="1"/>
    <col min="10492" max="10492" width="6.6640625" style="8" customWidth="1"/>
    <col min="10493" max="10493" width="12.6640625" style="8" customWidth="1"/>
    <col min="10494" max="10495" width="14.6640625" style="8" customWidth="1"/>
    <col min="10496" max="10496" width="12.6640625" style="8" customWidth="1"/>
    <col min="10497" max="10497" width="16.6640625" style="8" customWidth="1"/>
    <col min="10498" max="10504" width="10.77734375" style="8" customWidth="1"/>
    <col min="10505" max="10505" width="14.77734375" style="8" customWidth="1"/>
    <col min="10506" max="10742" width="10.77734375" style="8"/>
    <col min="10743" max="10743" width="14.109375" style="8" customWidth="1"/>
    <col min="10744" max="10744" width="6.6640625" style="8" customWidth="1"/>
    <col min="10745" max="10745" width="25.6640625" style="8" customWidth="1"/>
    <col min="10746" max="10746" width="34.6640625" style="8" customWidth="1"/>
    <col min="10747" max="10747" width="10.6640625" style="8" customWidth="1"/>
    <col min="10748" max="10748" width="6.6640625" style="8" customWidth="1"/>
    <col min="10749" max="10749" width="12.6640625" style="8" customWidth="1"/>
    <col min="10750" max="10751" width="14.6640625" style="8" customWidth="1"/>
    <col min="10752" max="10752" width="12.6640625" style="8" customWidth="1"/>
    <col min="10753" max="10753" width="16.6640625" style="8" customWidth="1"/>
    <col min="10754" max="10760" width="10.77734375" style="8" customWidth="1"/>
    <col min="10761" max="10761" width="14.77734375" style="8" customWidth="1"/>
    <col min="10762" max="10998" width="10.77734375" style="8"/>
    <col min="10999" max="10999" width="14.109375" style="8" customWidth="1"/>
    <col min="11000" max="11000" width="6.6640625" style="8" customWidth="1"/>
    <col min="11001" max="11001" width="25.6640625" style="8" customWidth="1"/>
    <col min="11002" max="11002" width="34.6640625" style="8" customWidth="1"/>
    <col min="11003" max="11003" width="10.6640625" style="8" customWidth="1"/>
    <col min="11004" max="11004" width="6.6640625" style="8" customWidth="1"/>
    <col min="11005" max="11005" width="12.6640625" style="8" customWidth="1"/>
    <col min="11006" max="11007" width="14.6640625" style="8" customWidth="1"/>
    <col min="11008" max="11008" width="12.6640625" style="8" customWidth="1"/>
    <col min="11009" max="11009" width="16.6640625" style="8" customWidth="1"/>
    <col min="11010" max="11016" width="10.77734375" style="8" customWidth="1"/>
    <col min="11017" max="11017" width="14.77734375" style="8" customWidth="1"/>
    <col min="11018" max="11254" width="10.77734375" style="8"/>
    <col min="11255" max="11255" width="14.109375" style="8" customWidth="1"/>
    <col min="11256" max="11256" width="6.6640625" style="8" customWidth="1"/>
    <col min="11257" max="11257" width="25.6640625" style="8" customWidth="1"/>
    <col min="11258" max="11258" width="34.6640625" style="8" customWidth="1"/>
    <col min="11259" max="11259" width="10.6640625" style="8" customWidth="1"/>
    <col min="11260" max="11260" width="6.6640625" style="8" customWidth="1"/>
    <col min="11261" max="11261" width="12.6640625" style="8" customWidth="1"/>
    <col min="11262" max="11263" width="14.6640625" style="8" customWidth="1"/>
    <col min="11264" max="11264" width="12.6640625" style="8" customWidth="1"/>
    <col min="11265" max="11265" width="16.6640625" style="8" customWidth="1"/>
    <col min="11266" max="11272" width="10.77734375" style="8" customWidth="1"/>
    <col min="11273" max="11273" width="14.77734375" style="8" customWidth="1"/>
    <col min="11274" max="11510" width="10.77734375" style="8"/>
    <col min="11511" max="11511" width="14.109375" style="8" customWidth="1"/>
    <col min="11512" max="11512" width="6.6640625" style="8" customWidth="1"/>
    <col min="11513" max="11513" width="25.6640625" style="8" customWidth="1"/>
    <col min="11514" max="11514" width="34.6640625" style="8" customWidth="1"/>
    <col min="11515" max="11515" width="10.6640625" style="8" customWidth="1"/>
    <col min="11516" max="11516" width="6.6640625" style="8" customWidth="1"/>
    <col min="11517" max="11517" width="12.6640625" style="8" customWidth="1"/>
    <col min="11518" max="11519" width="14.6640625" style="8" customWidth="1"/>
    <col min="11520" max="11520" width="12.6640625" style="8" customWidth="1"/>
    <col min="11521" max="11521" width="16.6640625" style="8" customWidth="1"/>
    <col min="11522" max="11528" width="10.77734375" style="8" customWidth="1"/>
    <col min="11529" max="11529" width="14.77734375" style="8" customWidth="1"/>
    <col min="11530" max="11766" width="10.77734375" style="8"/>
    <col min="11767" max="11767" width="14.109375" style="8" customWidth="1"/>
    <col min="11768" max="11768" width="6.6640625" style="8" customWidth="1"/>
    <col min="11769" max="11769" width="25.6640625" style="8" customWidth="1"/>
    <col min="11770" max="11770" width="34.6640625" style="8" customWidth="1"/>
    <col min="11771" max="11771" width="10.6640625" style="8" customWidth="1"/>
    <col min="11772" max="11772" width="6.6640625" style="8" customWidth="1"/>
    <col min="11773" max="11773" width="12.6640625" style="8" customWidth="1"/>
    <col min="11774" max="11775" width="14.6640625" style="8" customWidth="1"/>
    <col min="11776" max="11776" width="12.6640625" style="8" customWidth="1"/>
    <col min="11777" max="11777" width="16.6640625" style="8" customWidth="1"/>
    <col min="11778" max="11784" width="10.77734375" style="8" customWidth="1"/>
    <col min="11785" max="11785" width="14.77734375" style="8" customWidth="1"/>
    <col min="11786" max="12022" width="10.77734375" style="8"/>
    <col min="12023" max="12023" width="14.109375" style="8" customWidth="1"/>
    <col min="12024" max="12024" width="6.6640625" style="8" customWidth="1"/>
    <col min="12025" max="12025" width="25.6640625" style="8" customWidth="1"/>
    <col min="12026" max="12026" width="34.6640625" style="8" customWidth="1"/>
    <col min="12027" max="12027" width="10.6640625" style="8" customWidth="1"/>
    <col min="12028" max="12028" width="6.6640625" style="8" customWidth="1"/>
    <col min="12029" max="12029" width="12.6640625" style="8" customWidth="1"/>
    <col min="12030" max="12031" width="14.6640625" style="8" customWidth="1"/>
    <col min="12032" max="12032" width="12.6640625" style="8" customWidth="1"/>
    <col min="12033" max="12033" width="16.6640625" style="8" customWidth="1"/>
    <col min="12034" max="12040" width="10.77734375" style="8" customWidth="1"/>
    <col min="12041" max="12041" width="14.77734375" style="8" customWidth="1"/>
    <col min="12042" max="12278" width="10.77734375" style="8"/>
    <col min="12279" max="12279" width="14.109375" style="8" customWidth="1"/>
    <col min="12280" max="12280" width="6.6640625" style="8" customWidth="1"/>
    <col min="12281" max="12281" width="25.6640625" style="8" customWidth="1"/>
    <col min="12282" max="12282" width="34.6640625" style="8" customWidth="1"/>
    <col min="12283" max="12283" width="10.6640625" style="8" customWidth="1"/>
    <col min="12284" max="12284" width="6.6640625" style="8" customWidth="1"/>
    <col min="12285" max="12285" width="12.6640625" style="8" customWidth="1"/>
    <col min="12286" max="12287" width="14.6640625" style="8" customWidth="1"/>
    <col min="12288" max="12288" width="12.6640625" style="8" customWidth="1"/>
    <col min="12289" max="12289" width="16.6640625" style="8" customWidth="1"/>
    <col min="12290" max="12296" width="10.77734375" style="8" customWidth="1"/>
    <col min="12297" max="12297" width="14.77734375" style="8" customWidth="1"/>
    <col min="12298" max="12534" width="10.77734375" style="8"/>
    <col min="12535" max="12535" width="14.109375" style="8" customWidth="1"/>
    <col min="12536" max="12536" width="6.6640625" style="8" customWidth="1"/>
    <col min="12537" max="12537" width="25.6640625" style="8" customWidth="1"/>
    <col min="12538" max="12538" width="34.6640625" style="8" customWidth="1"/>
    <col min="12539" max="12539" width="10.6640625" style="8" customWidth="1"/>
    <col min="12540" max="12540" width="6.6640625" style="8" customWidth="1"/>
    <col min="12541" max="12541" width="12.6640625" style="8" customWidth="1"/>
    <col min="12542" max="12543" width="14.6640625" style="8" customWidth="1"/>
    <col min="12544" max="12544" width="12.6640625" style="8" customWidth="1"/>
    <col min="12545" max="12545" width="16.6640625" style="8" customWidth="1"/>
    <col min="12546" max="12552" width="10.77734375" style="8" customWidth="1"/>
    <col min="12553" max="12553" width="14.77734375" style="8" customWidth="1"/>
    <col min="12554" max="12790" width="10.77734375" style="8"/>
    <col min="12791" max="12791" width="14.109375" style="8" customWidth="1"/>
    <col min="12792" max="12792" width="6.6640625" style="8" customWidth="1"/>
    <col min="12793" max="12793" width="25.6640625" style="8" customWidth="1"/>
    <col min="12794" max="12794" width="34.6640625" style="8" customWidth="1"/>
    <col min="12795" max="12795" width="10.6640625" style="8" customWidth="1"/>
    <col min="12796" max="12796" width="6.6640625" style="8" customWidth="1"/>
    <col min="12797" max="12797" width="12.6640625" style="8" customWidth="1"/>
    <col min="12798" max="12799" width="14.6640625" style="8" customWidth="1"/>
    <col min="12800" max="12800" width="12.6640625" style="8" customWidth="1"/>
    <col min="12801" max="12801" width="16.6640625" style="8" customWidth="1"/>
    <col min="12802" max="12808" width="10.77734375" style="8" customWidth="1"/>
    <col min="12809" max="12809" width="14.77734375" style="8" customWidth="1"/>
    <col min="12810" max="13046" width="10.77734375" style="8"/>
    <col min="13047" max="13047" width="14.109375" style="8" customWidth="1"/>
    <col min="13048" max="13048" width="6.6640625" style="8" customWidth="1"/>
    <col min="13049" max="13049" width="25.6640625" style="8" customWidth="1"/>
    <col min="13050" max="13050" width="34.6640625" style="8" customWidth="1"/>
    <col min="13051" max="13051" width="10.6640625" style="8" customWidth="1"/>
    <col min="13052" max="13052" width="6.6640625" style="8" customWidth="1"/>
    <col min="13053" max="13053" width="12.6640625" style="8" customWidth="1"/>
    <col min="13054" max="13055" width="14.6640625" style="8" customWidth="1"/>
    <col min="13056" max="13056" width="12.6640625" style="8" customWidth="1"/>
    <col min="13057" max="13057" width="16.6640625" style="8" customWidth="1"/>
    <col min="13058" max="13064" width="10.77734375" style="8" customWidth="1"/>
    <col min="13065" max="13065" width="14.77734375" style="8" customWidth="1"/>
    <col min="13066" max="13302" width="10.77734375" style="8"/>
    <col min="13303" max="13303" width="14.109375" style="8" customWidth="1"/>
    <col min="13304" max="13304" width="6.6640625" style="8" customWidth="1"/>
    <col min="13305" max="13305" width="25.6640625" style="8" customWidth="1"/>
    <col min="13306" max="13306" width="34.6640625" style="8" customWidth="1"/>
    <col min="13307" max="13307" width="10.6640625" style="8" customWidth="1"/>
    <col min="13308" max="13308" width="6.6640625" style="8" customWidth="1"/>
    <col min="13309" max="13309" width="12.6640625" style="8" customWidth="1"/>
    <col min="13310" max="13311" width="14.6640625" style="8" customWidth="1"/>
    <col min="13312" max="13312" width="12.6640625" style="8" customWidth="1"/>
    <col min="13313" max="13313" width="16.6640625" style="8" customWidth="1"/>
    <col min="13314" max="13320" width="10.77734375" style="8" customWidth="1"/>
    <col min="13321" max="13321" width="14.77734375" style="8" customWidth="1"/>
    <col min="13322" max="13558" width="10.77734375" style="8"/>
    <col min="13559" max="13559" width="14.109375" style="8" customWidth="1"/>
    <col min="13560" max="13560" width="6.6640625" style="8" customWidth="1"/>
    <col min="13561" max="13561" width="25.6640625" style="8" customWidth="1"/>
    <col min="13562" max="13562" width="34.6640625" style="8" customWidth="1"/>
    <col min="13563" max="13563" width="10.6640625" style="8" customWidth="1"/>
    <col min="13564" max="13564" width="6.6640625" style="8" customWidth="1"/>
    <col min="13565" max="13565" width="12.6640625" style="8" customWidth="1"/>
    <col min="13566" max="13567" width="14.6640625" style="8" customWidth="1"/>
    <col min="13568" max="13568" width="12.6640625" style="8" customWidth="1"/>
    <col min="13569" max="13569" width="16.6640625" style="8" customWidth="1"/>
    <col min="13570" max="13576" width="10.77734375" style="8" customWidth="1"/>
    <col min="13577" max="13577" width="14.77734375" style="8" customWidth="1"/>
    <col min="13578" max="13814" width="10.77734375" style="8"/>
    <col min="13815" max="13815" width="14.109375" style="8" customWidth="1"/>
    <col min="13816" max="13816" width="6.6640625" style="8" customWidth="1"/>
    <col min="13817" max="13817" width="25.6640625" style="8" customWidth="1"/>
    <col min="13818" max="13818" width="34.6640625" style="8" customWidth="1"/>
    <col min="13819" max="13819" width="10.6640625" style="8" customWidth="1"/>
    <col min="13820" max="13820" width="6.6640625" style="8" customWidth="1"/>
    <col min="13821" max="13821" width="12.6640625" style="8" customWidth="1"/>
    <col min="13822" max="13823" width="14.6640625" style="8" customWidth="1"/>
    <col min="13824" max="13824" width="12.6640625" style="8" customWidth="1"/>
    <col min="13825" max="13825" width="16.6640625" style="8" customWidth="1"/>
    <col min="13826" max="13832" width="10.77734375" style="8" customWidth="1"/>
    <col min="13833" max="13833" width="14.77734375" style="8" customWidth="1"/>
    <col min="13834" max="14070" width="10.77734375" style="8"/>
    <col min="14071" max="14071" width="14.109375" style="8" customWidth="1"/>
    <col min="14072" max="14072" width="6.6640625" style="8" customWidth="1"/>
    <col min="14073" max="14073" width="25.6640625" style="8" customWidth="1"/>
    <col min="14074" max="14074" width="34.6640625" style="8" customWidth="1"/>
    <col min="14075" max="14075" width="10.6640625" style="8" customWidth="1"/>
    <col min="14076" max="14076" width="6.6640625" style="8" customWidth="1"/>
    <col min="14077" max="14077" width="12.6640625" style="8" customWidth="1"/>
    <col min="14078" max="14079" width="14.6640625" style="8" customWidth="1"/>
    <col min="14080" max="14080" width="12.6640625" style="8" customWidth="1"/>
    <col min="14081" max="14081" width="16.6640625" style="8" customWidth="1"/>
    <col min="14082" max="14088" width="10.77734375" style="8" customWidth="1"/>
    <col min="14089" max="14089" width="14.77734375" style="8" customWidth="1"/>
    <col min="14090" max="14326" width="10.77734375" style="8"/>
    <col min="14327" max="14327" width="14.109375" style="8" customWidth="1"/>
    <col min="14328" max="14328" width="6.6640625" style="8" customWidth="1"/>
    <col min="14329" max="14329" width="25.6640625" style="8" customWidth="1"/>
    <col min="14330" max="14330" width="34.6640625" style="8" customWidth="1"/>
    <col min="14331" max="14331" width="10.6640625" style="8" customWidth="1"/>
    <col min="14332" max="14332" width="6.6640625" style="8" customWidth="1"/>
    <col min="14333" max="14333" width="12.6640625" style="8" customWidth="1"/>
    <col min="14334" max="14335" width="14.6640625" style="8" customWidth="1"/>
    <col min="14336" max="14336" width="12.6640625" style="8" customWidth="1"/>
    <col min="14337" max="14337" width="16.6640625" style="8" customWidth="1"/>
    <col min="14338" max="14344" width="10.77734375" style="8" customWidth="1"/>
    <col min="14345" max="14345" width="14.77734375" style="8" customWidth="1"/>
    <col min="14346" max="14582" width="10.77734375" style="8"/>
    <col min="14583" max="14583" width="14.109375" style="8" customWidth="1"/>
    <col min="14584" max="14584" width="6.6640625" style="8" customWidth="1"/>
    <col min="14585" max="14585" width="25.6640625" style="8" customWidth="1"/>
    <col min="14586" max="14586" width="34.6640625" style="8" customWidth="1"/>
    <col min="14587" max="14587" width="10.6640625" style="8" customWidth="1"/>
    <col min="14588" max="14588" width="6.6640625" style="8" customWidth="1"/>
    <col min="14589" max="14589" width="12.6640625" style="8" customWidth="1"/>
    <col min="14590" max="14591" width="14.6640625" style="8" customWidth="1"/>
    <col min="14592" max="14592" width="12.6640625" style="8" customWidth="1"/>
    <col min="14593" max="14593" width="16.6640625" style="8" customWidth="1"/>
    <col min="14594" max="14600" width="10.77734375" style="8" customWidth="1"/>
    <col min="14601" max="14601" width="14.77734375" style="8" customWidth="1"/>
    <col min="14602" max="14838" width="10.77734375" style="8"/>
    <col min="14839" max="14839" width="14.109375" style="8" customWidth="1"/>
    <col min="14840" max="14840" width="6.6640625" style="8" customWidth="1"/>
    <col min="14841" max="14841" width="25.6640625" style="8" customWidth="1"/>
    <col min="14842" max="14842" width="34.6640625" style="8" customWidth="1"/>
    <col min="14843" max="14843" width="10.6640625" style="8" customWidth="1"/>
    <col min="14844" max="14844" width="6.6640625" style="8" customWidth="1"/>
    <col min="14845" max="14845" width="12.6640625" style="8" customWidth="1"/>
    <col min="14846" max="14847" width="14.6640625" style="8" customWidth="1"/>
    <col min="14848" max="14848" width="12.6640625" style="8" customWidth="1"/>
    <col min="14849" max="14849" width="16.6640625" style="8" customWidth="1"/>
    <col min="14850" max="14856" width="10.77734375" style="8" customWidth="1"/>
    <col min="14857" max="14857" width="14.77734375" style="8" customWidth="1"/>
    <col min="14858" max="15094" width="10.77734375" style="8"/>
    <col min="15095" max="15095" width="14.109375" style="8" customWidth="1"/>
    <col min="15096" max="15096" width="6.6640625" style="8" customWidth="1"/>
    <col min="15097" max="15097" width="25.6640625" style="8" customWidth="1"/>
    <col min="15098" max="15098" width="34.6640625" style="8" customWidth="1"/>
    <col min="15099" max="15099" width="10.6640625" style="8" customWidth="1"/>
    <col min="15100" max="15100" width="6.6640625" style="8" customWidth="1"/>
    <col min="15101" max="15101" width="12.6640625" style="8" customWidth="1"/>
    <col min="15102" max="15103" width="14.6640625" style="8" customWidth="1"/>
    <col min="15104" max="15104" width="12.6640625" style="8" customWidth="1"/>
    <col min="15105" max="15105" width="16.6640625" style="8" customWidth="1"/>
    <col min="15106" max="15112" width="10.77734375" style="8" customWidth="1"/>
    <col min="15113" max="15113" width="14.77734375" style="8" customWidth="1"/>
    <col min="15114" max="15350" width="10.77734375" style="8"/>
    <col min="15351" max="15351" width="14.109375" style="8" customWidth="1"/>
    <col min="15352" max="15352" width="6.6640625" style="8" customWidth="1"/>
    <col min="15353" max="15353" width="25.6640625" style="8" customWidth="1"/>
    <col min="15354" max="15354" width="34.6640625" style="8" customWidth="1"/>
    <col min="15355" max="15355" width="10.6640625" style="8" customWidth="1"/>
    <col min="15356" max="15356" width="6.6640625" style="8" customWidth="1"/>
    <col min="15357" max="15357" width="12.6640625" style="8" customWidth="1"/>
    <col min="15358" max="15359" width="14.6640625" style="8" customWidth="1"/>
    <col min="15360" max="15360" width="12.6640625" style="8" customWidth="1"/>
    <col min="15361" max="15361" width="16.6640625" style="8" customWidth="1"/>
    <col min="15362" max="15368" width="10.77734375" style="8" customWidth="1"/>
    <col min="15369" max="15369" width="14.77734375" style="8" customWidth="1"/>
    <col min="15370" max="15606" width="10.77734375" style="8"/>
    <col min="15607" max="15607" width="14.109375" style="8" customWidth="1"/>
    <col min="15608" max="15608" width="6.6640625" style="8" customWidth="1"/>
    <col min="15609" max="15609" width="25.6640625" style="8" customWidth="1"/>
    <col min="15610" max="15610" width="34.6640625" style="8" customWidth="1"/>
    <col min="15611" max="15611" width="10.6640625" style="8" customWidth="1"/>
    <col min="15612" max="15612" width="6.6640625" style="8" customWidth="1"/>
    <col min="15613" max="15613" width="12.6640625" style="8" customWidth="1"/>
    <col min="15614" max="15615" width="14.6640625" style="8" customWidth="1"/>
    <col min="15616" max="15616" width="12.6640625" style="8" customWidth="1"/>
    <col min="15617" max="15617" width="16.6640625" style="8" customWidth="1"/>
    <col min="15618" max="15624" width="10.77734375" style="8" customWidth="1"/>
    <col min="15625" max="15625" width="14.77734375" style="8" customWidth="1"/>
    <col min="15626" max="15862" width="10.77734375" style="8"/>
    <col min="15863" max="15863" width="14.109375" style="8" customWidth="1"/>
    <col min="15864" max="15864" width="6.6640625" style="8" customWidth="1"/>
    <col min="15865" max="15865" width="25.6640625" style="8" customWidth="1"/>
    <col min="15866" max="15866" width="34.6640625" style="8" customWidth="1"/>
    <col min="15867" max="15867" width="10.6640625" style="8" customWidth="1"/>
    <col min="15868" max="15868" width="6.6640625" style="8" customWidth="1"/>
    <col min="15869" max="15869" width="12.6640625" style="8" customWidth="1"/>
    <col min="15870" max="15871" width="14.6640625" style="8" customWidth="1"/>
    <col min="15872" max="15872" width="12.6640625" style="8" customWidth="1"/>
    <col min="15873" max="15873" width="16.6640625" style="8" customWidth="1"/>
    <col min="15874" max="15880" width="10.77734375" style="8" customWidth="1"/>
    <col min="15881" max="15881" width="14.77734375" style="8" customWidth="1"/>
    <col min="15882" max="16118" width="10.77734375" style="8"/>
    <col min="16119" max="16119" width="14.109375" style="8" customWidth="1"/>
    <col min="16120" max="16120" width="6.6640625" style="8" customWidth="1"/>
    <col min="16121" max="16121" width="25.6640625" style="8" customWidth="1"/>
    <col min="16122" max="16122" width="34.6640625" style="8" customWidth="1"/>
    <col min="16123" max="16123" width="10.6640625" style="8" customWidth="1"/>
    <col min="16124" max="16124" width="6.6640625" style="8" customWidth="1"/>
    <col min="16125" max="16125" width="12.6640625" style="8" customWidth="1"/>
    <col min="16126" max="16127" width="14.6640625" style="8" customWidth="1"/>
    <col min="16128" max="16128" width="12.6640625" style="8" customWidth="1"/>
    <col min="16129" max="16129" width="16.6640625" style="8" customWidth="1"/>
    <col min="16130" max="16136" width="10.77734375" style="8" customWidth="1"/>
    <col min="16137" max="16137" width="14.77734375" style="8" customWidth="1"/>
    <col min="16138" max="16384" width="10.77734375" style="8"/>
  </cols>
  <sheetData>
    <row r="1" spans="2:9" ht="12.9" customHeight="1">
      <c r="B1" s="1"/>
      <c r="F1" s="4"/>
      <c r="H1" s="221" t="s">
        <v>0</v>
      </c>
      <c r="I1" s="7">
        <v>3</v>
      </c>
    </row>
    <row r="2" spans="2:9" ht="12.9" customHeight="1" thickBot="1">
      <c r="B2" s="1"/>
      <c r="F2" s="4"/>
      <c r="H2" s="221"/>
      <c r="I2" s="72"/>
    </row>
    <row r="3" spans="2:9" ht="12.9" customHeight="1">
      <c r="B3" s="9"/>
      <c r="C3" s="10"/>
      <c r="D3" s="11"/>
      <c r="E3" s="194"/>
      <c r="F3" s="13"/>
      <c r="G3" s="222"/>
      <c r="H3" s="223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195" t="s">
        <v>4</v>
      </c>
      <c r="F4" s="20" t="s">
        <v>5</v>
      </c>
      <c r="G4" s="224" t="s">
        <v>6</v>
      </c>
      <c r="H4" s="225" t="s">
        <v>7</v>
      </c>
      <c r="I4" s="22" t="s">
        <v>8</v>
      </c>
    </row>
    <row r="5" spans="2:9" ht="12.9" customHeight="1" thickBot="1">
      <c r="B5" s="23"/>
      <c r="C5" s="24"/>
      <c r="D5" s="25"/>
      <c r="E5" s="196"/>
      <c r="F5" s="27"/>
      <c r="G5" s="226"/>
      <c r="H5" s="227"/>
      <c r="I5" s="29"/>
    </row>
    <row r="6" spans="2:9" ht="12.9" customHeight="1">
      <c r="B6" s="16"/>
      <c r="C6" s="50"/>
      <c r="D6" s="167"/>
      <c r="E6" s="93"/>
      <c r="F6" s="30"/>
      <c r="G6" s="228"/>
      <c r="H6" s="229"/>
      <c r="I6" s="158"/>
    </row>
    <row r="7" spans="2:9" ht="12.75" customHeight="1">
      <c r="B7" s="16" t="s">
        <v>32</v>
      </c>
      <c r="C7" s="189" t="s">
        <v>113</v>
      </c>
      <c r="D7" s="190">
        <v>0</v>
      </c>
      <c r="E7" s="77"/>
      <c r="F7" s="35"/>
      <c r="G7" s="230"/>
      <c r="H7" s="231"/>
      <c r="I7" s="158"/>
    </row>
    <row r="8" spans="2:9" ht="12.9" customHeight="1">
      <c r="B8" s="154"/>
      <c r="C8" s="73"/>
      <c r="D8" s="169"/>
      <c r="E8" s="93"/>
      <c r="F8" s="30"/>
      <c r="G8" s="232"/>
      <c r="H8" s="229"/>
      <c r="I8" s="166"/>
    </row>
    <row r="9" spans="2:9" ht="12.9" customHeight="1">
      <c r="B9" s="155"/>
      <c r="C9" s="33" t="s">
        <v>47</v>
      </c>
      <c r="D9" s="168" t="s">
        <v>48</v>
      </c>
      <c r="E9" s="77">
        <v>275</v>
      </c>
      <c r="F9" s="35" t="s">
        <v>50</v>
      </c>
      <c r="G9" s="233"/>
      <c r="H9" s="234"/>
      <c r="I9" s="74"/>
    </row>
    <row r="10" spans="2:9" ht="12.9" customHeight="1">
      <c r="B10" s="154"/>
      <c r="C10" s="73"/>
      <c r="D10" s="169"/>
      <c r="E10" s="93"/>
      <c r="F10" s="30"/>
      <c r="G10" s="229"/>
      <c r="H10" s="229"/>
      <c r="I10" s="166"/>
    </row>
    <row r="11" spans="2:9" ht="12.9" customHeight="1">
      <c r="B11" s="155"/>
      <c r="C11" s="33" t="s">
        <v>47</v>
      </c>
      <c r="D11" s="168" t="s">
        <v>49</v>
      </c>
      <c r="E11" s="77">
        <v>47</v>
      </c>
      <c r="F11" s="35" t="s">
        <v>50</v>
      </c>
      <c r="G11" s="233"/>
      <c r="H11" s="234"/>
      <c r="I11" s="74"/>
    </row>
    <row r="12" spans="2:9" ht="12.9" customHeight="1">
      <c r="B12" s="154"/>
      <c r="C12" s="73"/>
      <c r="D12" s="169"/>
      <c r="E12" s="93"/>
      <c r="F12" s="30"/>
      <c r="G12" s="232"/>
      <c r="H12" s="229"/>
      <c r="I12" s="166"/>
    </row>
    <row r="13" spans="2:9" ht="12.9" customHeight="1">
      <c r="B13" s="155"/>
      <c r="C13" s="33" t="s">
        <v>51</v>
      </c>
      <c r="D13" s="213" t="s">
        <v>52</v>
      </c>
      <c r="E13" s="77">
        <v>181</v>
      </c>
      <c r="F13" s="35" t="s">
        <v>50</v>
      </c>
      <c r="G13" s="233"/>
      <c r="H13" s="234"/>
      <c r="I13" s="209"/>
    </row>
    <row r="14" spans="2:9" ht="12.9" customHeight="1">
      <c r="B14" s="154"/>
      <c r="C14" s="73"/>
      <c r="D14" s="169"/>
      <c r="E14" s="93"/>
      <c r="F14" s="30"/>
      <c r="G14" s="232"/>
      <c r="H14" s="229"/>
      <c r="I14" s="166"/>
    </row>
    <row r="15" spans="2:9" ht="12.9" customHeight="1">
      <c r="B15" s="155"/>
      <c r="C15" s="33" t="s">
        <v>54</v>
      </c>
      <c r="D15" s="168" t="s">
        <v>53</v>
      </c>
      <c r="E15" s="77">
        <v>94</v>
      </c>
      <c r="F15" s="35" t="s">
        <v>50</v>
      </c>
      <c r="G15" s="233"/>
      <c r="H15" s="234"/>
      <c r="I15" s="209"/>
    </row>
    <row r="16" spans="2:9" ht="12.9" customHeight="1">
      <c r="B16" s="43"/>
      <c r="C16" s="73"/>
      <c r="D16" s="169"/>
      <c r="E16" s="93"/>
      <c r="F16" s="30"/>
      <c r="G16" s="232"/>
      <c r="H16" s="229"/>
      <c r="I16" s="166"/>
    </row>
    <row r="17" spans="2:9" ht="12.9" customHeight="1">
      <c r="B17" s="16"/>
      <c r="C17" s="33" t="s">
        <v>54</v>
      </c>
      <c r="D17" s="168" t="s">
        <v>55</v>
      </c>
      <c r="E17" s="77">
        <v>47</v>
      </c>
      <c r="F17" s="35" t="s">
        <v>50</v>
      </c>
      <c r="G17" s="233"/>
      <c r="H17" s="234"/>
      <c r="I17" s="209"/>
    </row>
    <row r="18" spans="2:9" ht="12.9" customHeight="1">
      <c r="B18" s="43"/>
      <c r="C18" s="73"/>
      <c r="D18" s="169"/>
      <c r="E18" s="93"/>
      <c r="F18" s="30"/>
      <c r="G18" s="232"/>
      <c r="H18" s="229"/>
      <c r="I18" s="166"/>
    </row>
    <row r="19" spans="2:9" ht="12.9" customHeight="1">
      <c r="B19" s="155"/>
      <c r="C19" s="33" t="s">
        <v>42</v>
      </c>
      <c r="D19" s="168" t="s">
        <v>80</v>
      </c>
      <c r="E19" s="77">
        <v>42</v>
      </c>
      <c r="F19" s="35" t="s">
        <v>45</v>
      </c>
      <c r="G19" s="233"/>
      <c r="H19" s="231"/>
      <c r="I19" s="74"/>
    </row>
    <row r="20" spans="2:9" ht="12.9" customHeight="1">
      <c r="B20" s="154"/>
      <c r="C20" s="73"/>
      <c r="D20" s="169"/>
      <c r="E20" s="93"/>
      <c r="F20" s="30"/>
      <c r="G20" s="232"/>
      <c r="H20" s="229"/>
      <c r="I20" s="166"/>
    </row>
    <row r="21" spans="2:9" ht="12.9" customHeight="1">
      <c r="B21" s="155"/>
      <c r="C21" s="33" t="s">
        <v>81</v>
      </c>
      <c r="D21" s="168"/>
      <c r="E21" s="77">
        <v>1</v>
      </c>
      <c r="F21" s="35" t="s">
        <v>24</v>
      </c>
      <c r="G21" s="233"/>
      <c r="H21" s="231"/>
      <c r="I21" s="74"/>
    </row>
    <row r="22" spans="2:9" ht="12.75" customHeight="1">
      <c r="B22" s="154"/>
      <c r="C22" s="73"/>
      <c r="D22" s="169"/>
      <c r="E22" s="93"/>
      <c r="F22" s="30"/>
      <c r="G22" s="232"/>
      <c r="H22" s="229"/>
      <c r="I22" s="159"/>
    </row>
    <row r="23" spans="2:9" ht="12.9" customHeight="1">
      <c r="B23" s="155"/>
      <c r="C23" s="33" t="s">
        <v>57</v>
      </c>
      <c r="D23" s="168" t="s">
        <v>58</v>
      </c>
      <c r="E23" s="77">
        <v>1</v>
      </c>
      <c r="F23" s="35" t="s">
        <v>59</v>
      </c>
      <c r="G23" s="233"/>
      <c r="H23" s="231"/>
      <c r="I23" s="74"/>
    </row>
    <row r="24" spans="2:9" ht="12.9" customHeight="1">
      <c r="B24" s="154"/>
      <c r="C24" s="73"/>
      <c r="D24" s="169"/>
      <c r="E24" s="93"/>
      <c r="F24" s="30"/>
      <c r="G24" s="232"/>
      <c r="H24" s="229"/>
      <c r="I24" s="159"/>
    </row>
    <row r="25" spans="2:9" ht="12.9" customHeight="1">
      <c r="B25" s="155"/>
      <c r="C25" s="33" t="s">
        <v>82</v>
      </c>
      <c r="D25" s="168" t="s">
        <v>83</v>
      </c>
      <c r="E25" s="77">
        <v>1</v>
      </c>
      <c r="F25" s="35" t="s">
        <v>24</v>
      </c>
      <c r="G25" s="233"/>
      <c r="H25" s="231"/>
      <c r="I25" s="74"/>
    </row>
    <row r="26" spans="2:9" ht="12.9" customHeight="1">
      <c r="B26" s="154"/>
      <c r="C26" s="73"/>
      <c r="D26" s="169"/>
      <c r="E26" s="93"/>
      <c r="F26" s="30"/>
      <c r="G26" s="232"/>
      <c r="H26" s="229"/>
      <c r="I26" s="159"/>
    </row>
    <row r="27" spans="2:9" ht="12.9" customHeight="1">
      <c r="B27" s="155"/>
      <c r="C27" s="33" t="s">
        <v>56</v>
      </c>
      <c r="D27" s="168" t="s">
        <v>95</v>
      </c>
      <c r="E27" s="77">
        <v>2</v>
      </c>
      <c r="F27" s="35" t="s">
        <v>60</v>
      </c>
      <c r="G27" s="233"/>
      <c r="H27" s="231"/>
      <c r="I27" s="74"/>
    </row>
    <row r="28" spans="2:9" ht="12.9" customHeight="1">
      <c r="B28" s="154"/>
      <c r="C28" s="73"/>
      <c r="D28" s="170"/>
      <c r="E28" s="93"/>
      <c r="F28" s="30"/>
      <c r="G28" s="228"/>
      <c r="H28" s="229"/>
      <c r="I28" s="159"/>
    </row>
    <row r="29" spans="2:9" ht="12.9" customHeight="1">
      <c r="B29" s="16"/>
      <c r="C29" s="210"/>
      <c r="D29" s="33"/>
      <c r="E29" s="160"/>
      <c r="F29" s="35"/>
      <c r="G29" s="235"/>
      <c r="H29" s="236"/>
      <c r="I29" s="74"/>
    </row>
    <row r="30" spans="2:9" ht="12.9" customHeight="1">
      <c r="B30" s="43"/>
      <c r="C30" s="38"/>
      <c r="D30" s="170"/>
      <c r="E30" s="93"/>
      <c r="F30" s="30"/>
      <c r="G30" s="228"/>
      <c r="H30" s="229"/>
      <c r="I30" s="159"/>
    </row>
    <row r="31" spans="2:9" ht="12.9" customHeight="1">
      <c r="B31" s="16"/>
      <c r="C31" s="33"/>
      <c r="D31" s="168"/>
      <c r="E31" s="77"/>
      <c r="F31" s="35"/>
      <c r="G31" s="233"/>
      <c r="H31" s="231"/>
      <c r="I31" s="74"/>
    </row>
    <row r="32" spans="2:9" ht="12.9" customHeight="1">
      <c r="B32" s="154"/>
      <c r="C32" s="73"/>
      <c r="D32" s="169"/>
      <c r="E32" s="93"/>
      <c r="F32" s="30"/>
      <c r="G32" s="232"/>
      <c r="H32" s="229"/>
      <c r="I32" s="166"/>
    </row>
    <row r="33" spans="2:9" ht="12.9" customHeight="1">
      <c r="B33" s="155"/>
      <c r="C33" s="33"/>
      <c r="D33" s="168"/>
      <c r="E33" s="77"/>
      <c r="F33" s="35"/>
      <c r="G33" s="233"/>
      <c r="H33" s="231"/>
      <c r="I33" s="209"/>
    </row>
    <row r="34" spans="2:9" ht="12.9" customHeight="1">
      <c r="B34" s="43"/>
      <c r="C34" s="73"/>
      <c r="D34" s="169"/>
      <c r="E34" s="93"/>
      <c r="F34" s="30"/>
      <c r="G34" s="232"/>
      <c r="H34" s="229"/>
      <c r="I34" s="159"/>
    </row>
    <row r="35" spans="2:9" ht="12.9" customHeight="1">
      <c r="B35" s="16"/>
      <c r="C35" s="33"/>
      <c r="D35" s="168"/>
      <c r="E35" s="77"/>
      <c r="F35" s="35"/>
      <c r="G35" s="233"/>
      <c r="H35" s="231"/>
      <c r="I35" s="74"/>
    </row>
    <row r="36" spans="2:9" ht="12.9" customHeight="1">
      <c r="B36" s="154"/>
      <c r="C36" s="38"/>
      <c r="D36" s="170"/>
      <c r="E36" s="197"/>
      <c r="F36" s="30"/>
      <c r="G36" s="237"/>
      <c r="H36" s="229"/>
      <c r="I36" s="39"/>
    </row>
    <row r="37" spans="2:9" ht="12.9" customHeight="1">
      <c r="B37" s="155"/>
      <c r="C37" s="50"/>
      <c r="D37" s="167"/>
      <c r="E37" s="187"/>
      <c r="F37" s="35"/>
      <c r="G37" s="238"/>
      <c r="H37" s="231"/>
      <c r="I37" s="158"/>
    </row>
    <row r="38" spans="2:9" ht="12.9" customHeight="1">
      <c r="B38" s="43"/>
      <c r="C38" s="73"/>
      <c r="D38" s="170"/>
      <c r="E38" s="93"/>
      <c r="F38" s="30"/>
      <c r="G38" s="228"/>
      <c r="H38" s="229"/>
      <c r="I38" s="53"/>
    </row>
    <row r="39" spans="2:9" ht="12.9" customHeight="1">
      <c r="B39" s="16"/>
      <c r="C39" s="210" t="s">
        <v>34</v>
      </c>
      <c r="D39" s="33"/>
      <c r="E39" s="160"/>
      <c r="F39" s="35"/>
      <c r="G39" s="235"/>
      <c r="H39" s="236"/>
      <c r="I39" s="158"/>
    </row>
    <row r="40" spans="2:9" ht="12.9" customHeight="1">
      <c r="B40" s="43"/>
      <c r="C40" s="73"/>
      <c r="D40" s="170"/>
      <c r="E40" s="93"/>
      <c r="F40" s="30"/>
      <c r="G40" s="228"/>
      <c r="H40" s="229"/>
      <c r="I40" s="39"/>
    </row>
    <row r="41" spans="2:9" ht="12.9" customHeight="1" thickBot="1">
      <c r="B41" s="23"/>
      <c r="C41" s="210"/>
      <c r="D41" s="33"/>
      <c r="E41" s="160"/>
      <c r="F41" s="35"/>
      <c r="G41" s="235"/>
      <c r="H41" s="236"/>
      <c r="I41" s="29"/>
    </row>
    <row r="42" spans="2:9" ht="12.9" customHeight="1">
      <c r="B42" s="55"/>
      <c r="C42" s="56"/>
      <c r="D42" s="56"/>
      <c r="E42" s="199"/>
      <c r="F42" s="58"/>
      <c r="G42" s="239"/>
      <c r="H42" s="240"/>
      <c r="I42" s="56"/>
    </row>
    <row r="43" spans="2:9" ht="12.9" customHeight="1">
      <c r="B43" s="1"/>
      <c r="F43" s="4"/>
      <c r="H43" s="221" t="s">
        <v>0</v>
      </c>
      <c r="I43" s="7">
        <v>4</v>
      </c>
    </row>
    <row r="44" spans="2:9" ht="12.9" customHeight="1" thickBot="1">
      <c r="B44" s="1"/>
      <c r="F44" s="4"/>
    </row>
    <row r="45" spans="2:9" ht="12.9" customHeight="1">
      <c r="B45" s="9"/>
      <c r="C45" s="10"/>
      <c r="D45" s="11"/>
      <c r="E45" s="194"/>
      <c r="F45" s="13"/>
      <c r="G45" s="222"/>
      <c r="H45" s="223"/>
      <c r="I45" s="15"/>
    </row>
    <row r="46" spans="2:9" ht="12.9" customHeight="1">
      <c r="B46" s="16" t="s">
        <v>1</v>
      </c>
      <c r="C46" s="17" t="s">
        <v>2</v>
      </c>
      <c r="D46" s="18" t="s">
        <v>3</v>
      </c>
      <c r="E46" s="195" t="s">
        <v>4</v>
      </c>
      <c r="F46" s="20" t="s">
        <v>5</v>
      </c>
      <c r="G46" s="224" t="s">
        <v>6</v>
      </c>
      <c r="H46" s="225" t="s">
        <v>7</v>
      </c>
      <c r="I46" s="22" t="s">
        <v>8</v>
      </c>
    </row>
    <row r="47" spans="2:9" ht="12.9" customHeight="1" thickBot="1">
      <c r="B47" s="23"/>
      <c r="C47" s="24"/>
      <c r="D47" s="25"/>
      <c r="E47" s="196"/>
      <c r="F47" s="27"/>
      <c r="G47" s="226"/>
      <c r="H47" s="227"/>
      <c r="I47" s="29"/>
    </row>
    <row r="48" spans="2:9" ht="12.9" customHeight="1">
      <c r="B48" s="37"/>
      <c r="C48" s="33"/>
      <c r="D48" s="171"/>
      <c r="E48" s="93"/>
      <c r="F48" s="30"/>
      <c r="G48" s="228"/>
      <c r="H48" s="229"/>
      <c r="I48" s="173"/>
    </row>
    <row r="49" spans="1:9" ht="12.9" customHeight="1">
      <c r="B49" s="146" t="s">
        <v>35</v>
      </c>
      <c r="C49" s="150" t="s">
        <v>114</v>
      </c>
      <c r="D49" s="167" t="s">
        <v>115</v>
      </c>
      <c r="E49" s="160"/>
      <c r="F49" s="35"/>
      <c r="G49" s="230"/>
      <c r="H49" s="231"/>
      <c r="I49" s="148"/>
    </row>
    <row r="50" spans="1:9" ht="12.75" customHeight="1">
      <c r="B50" s="37"/>
      <c r="C50" s="73"/>
      <c r="D50" s="169"/>
      <c r="E50" s="93"/>
      <c r="F50" s="30"/>
      <c r="G50" s="232"/>
      <c r="H50" s="229"/>
      <c r="I50" s="159"/>
    </row>
    <row r="51" spans="1:9" ht="12.9" customHeight="1">
      <c r="B51" s="32"/>
      <c r="C51" s="33" t="s">
        <v>61</v>
      </c>
      <c r="D51" s="168" t="s">
        <v>97</v>
      </c>
      <c r="E51" s="77">
        <v>364</v>
      </c>
      <c r="F51" s="35" t="s">
        <v>44</v>
      </c>
      <c r="G51" s="233"/>
      <c r="H51" s="234"/>
      <c r="I51" s="74"/>
    </row>
    <row r="52" spans="1:9" ht="12.9" customHeight="1">
      <c r="B52" s="154"/>
      <c r="C52" s="38"/>
      <c r="D52" s="172"/>
      <c r="E52" s="93"/>
      <c r="F52" s="30"/>
      <c r="G52" s="229"/>
      <c r="H52" s="229"/>
      <c r="I52" s="159"/>
    </row>
    <row r="53" spans="1:9" ht="12.9" customHeight="1">
      <c r="B53" s="155"/>
      <c r="C53" s="33" t="s">
        <v>43</v>
      </c>
      <c r="D53" s="168" t="s">
        <v>96</v>
      </c>
      <c r="E53" s="77">
        <v>387</v>
      </c>
      <c r="F53" s="35" t="s">
        <v>44</v>
      </c>
      <c r="G53" s="233"/>
      <c r="H53" s="234"/>
      <c r="I53" s="74"/>
    </row>
    <row r="54" spans="1:9" s="164" customFormat="1" ht="12.75" customHeight="1">
      <c r="A54" s="174"/>
      <c r="B54" s="154"/>
      <c r="C54" s="73"/>
      <c r="D54" s="169"/>
      <c r="E54" s="93"/>
      <c r="F54" s="30"/>
      <c r="G54" s="232"/>
      <c r="H54" s="229"/>
      <c r="I54" s="159"/>
    </row>
    <row r="55" spans="1:9" s="164" customFormat="1" ht="12.9" customHeight="1">
      <c r="A55" s="174"/>
      <c r="B55" s="155"/>
      <c r="C55" s="33" t="s">
        <v>62</v>
      </c>
      <c r="D55" s="168" t="s">
        <v>64</v>
      </c>
      <c r="E55" s="77">
        <v>364</v>
      </c>
      <c r="F55" s="35" t="s">
        <v>44</v>
      </c>
      <c r="G55" s="233"/>
      <c r="H55" s="234"/>
      <c r="I55" s="74"/>
    </row>
    <row r="56" spans="1:9" ht="12.9" customHeight="1">
      <c r="B56" s="154"/>
      <c r="C56" s="73"/>
      <c r="D56" s="169"/>
      <c r="E56" s="93"/>
      <c r="F56" s="30"/>
      <c r="G56" s="232"/>
      <c r="H56" s="229"/>
      <c r="I56" s="159"/>
    </row>
    <row r="57" spans="1:9" ht="12.9" customHeight="1">
      <c r="B57" s="155"/>
      <c r="C57" s="33" t="s">
        <v>63</v>
      </c>
      <c r="D57" s="168" t="s">
        <v>65</v>
      </c>
      <c r="E57" s="77">
        <v>364</v>
      </c>
      <c r="F57" s="35" t="s">
        <v>44</v>
      </c>
      <c r="G57" s="233"/>
      <c r="H57" s="234"/>
      <c r="I57" s="74"/>
    </row>
    <row r="58" spans="1:9" ht="12.75" customHeight="1">
      <c r="B58" s="43"/>
      <c r="C58" s="73"/>
      <c r="D58" s="169"/>
      <c r="E58" s="93"/>
      <c r="F58" s="30"/>
      <c r="G58" s="232"/>
      <c r="H58" s="229"/>
      <c r="I58" s="159"/>
    </row>
    <row r="59" spans="1:9" ht="12.9" customHeight="1">
      <c r="B59" s="16"/>
      <c r="C59" s="33" t="s">
        <v>66</v>
      </c>
      <c r="D59" s="168" t="s">
        <v>67</v>
      </c>
      <c r="E59" s="77">
        <v>1</v>
      </c>
      <c r="F59" s="35" t="s">
        <v>59</v>
      </c>
      <c r="G59" s="233"/>
      <c r="H59" s="231"/>
      <c r="I59" s="74"/>
    </row>
    <row r="60" spans="1:9" ht="12.9" customHeight="1">
      <c r="B60" s="154"/>
      <c r="C60" s="73"/>
      <c r="D60" s="169"/>
      <c r="E60" s="93"/>
      <c r="F60" s="30"/>
      <c r="G60" s="232"/>
      <c r="H60" s="229"/>
      <c r="I60" s="159"/>
    </row>
    <row r="61" spans="1:9" ht="12.9" customHeight="1">
      <c r="B61" s="155"/>
      <c r="C61" s="33"/>
      <c r="D61" s="168"/>
      <c r="E61" s="77"/>
      <c r="F61" s="35"/>
      <c r="G61" s="233"/>
      <c r="H61" s="231"/>
      <c r="I61" s="74"/>
    </row>
    <row r="62" spans="1:9" ht="12.9" customHeight="1">
      <c r="B62" s="154"/>
      <c r="C62" s="73"/>
      <c r="D62" s="169"/>
      <c r="E62" s="93"/>
      <c r="F62" s="30"/>
      <c r="G62" s="232"/>
      <c r="H62" s="229"/>
      <c r="I62" s="159"/>
    </row>
    <row r="63" spans="1:9" ht="12.9" customHeight="1">
      <c r="B63" s="155"/>
      <c r="C63" s="33"/>
      <c r="D63" s="168"/>
      <c r="E63" s="77"/>
      <c r="F63" s="35"/>
      <c r="G63" s="233"/>
      <c r="H63" s="231"/>
      <c r="I63" s="74"/>
    </row>
    <row r="64" spans="1:9" ht="12.9" customHeight="1">
      <c r="B64" s="154"/>
      <c r="C64" s="73"/>
      <c r="D64" s="170"/>
      <c r="E64" s="93"/>
      <c r="F64" s="30"/>
      <c r="G64" s="228"/>
      <c r="H64" s="229"/>
      <c r="I64" s="159"/>
    </row>
    <row r="65" spans="2:9" ht="12.9" customHeight="1">
      <c r="B65" s="155"/>
      <c r="C65" s="210"/>
      <c r="D65" s="33"/>
      <c r="E65" s="160"/>
      <c r="F65" s="35"/>
      <c r="G65" s="235"/>
      <c r="H65" s="236"/>
      <c r="I65" s="74"/>
    </row>
    <row r="66" spans="2:9" ht="12.9" customHeight="1">
      <c r="B66" s="154"/>
      <c r="C66" s="73"/>
      <c r="D66" s="169"/>
      <c r="E66" s="93"/>
      <c r="F66" s="30"/>
      <c r="G66" s="232"/>
      <c r="H66" s="229"/>
      <c r="I66" s="159"/>
    </row>
    <row r="67" spans="2:9" ht="12.9" customHeight="1">
      <c r="B67" s="155"/>
      <c r="C67" s="33"/>
      <c r="D67" s="168"/>
      <c r="E67" s="77"/>
      <c r="F67" s="35"/>
      <c r="G67" s="233"/>
      <c r="H67" s="231"/>
      <c r="I67" s="74"/>
    </row>
    <row r="68" spans="2:9" ht="12.9" customHeight="1">
      <c r="B68" s="154"/>
      <c r="C68" s="38"/>
      <c r="D68" s="172"/>
      <c r="E68" s="93"/>
      <c r="F68" s="30"/>
      <c r="G68" s="229"/>
      <c r="H68" s="229"/>
      <c r="I68" s="166"/>
    </row>
    <row r="69" spans="2:9" ht="12.9" customHeight="1">
      <c r="B69" s="155"/>
      <c r="C69" s="33"/>
      <c r="D69" s="168"/>
      <c r="E69" s="77"/>
      <c r="F69" s="35"/>
      <c r="G69" s="233"/>
      <c r="H69" s="231"/>
      <c r="I69" s="209"/>
    </row>
    <row r="70" spans="2:9" ht="12.75" customHeight="1">
      <c r="B70" s="154"/>
      <c r="C70" s="73"/>
      <c r="D70" s="169"/>
      <c r="E70" s="93"/>
      <c r="F70" s="30"/>
      <c r="G70" s="232"/>
      <c r="H70" s="229"/>
      <c r="I70" s="166"/>
    </row>
    <row r="71" spans="2:9" ht="12.9" customHeight="1">
      <c r="B71" s="155"/>
      <c r="C71" s="33"/>
      <c r="D71" s="168"/>
      <c r="E71" s="77"/>
      <c r="F71" s="35"/>
      <c r="G71" s="233"/>
      <c r="H71" s="231"/>
      <c r="I71" s="209"/>
    </row>
    <row r="72" spans="2:9" ht="12.9" customHeight="1">
      <c r="B72" s="154"/>
      <c r="C72" s="73"/>
      <c r="D72" s="169"/>
      <c r="E72" s="93"/>
      <c r="F72" s="30"/>
      <c r="G72" s="232"/>
      <c r="H72" s="229"/>
      <c r="I72" s="159"/>
    </row>
    <row r="73" spans="2:9" ht="12.9" customHeight="1">
      <c r="B73" s="155"/>
      <c r="C73" s="33"/>
      <c r="D73" s="168"/>
      <c r="E73" s="77"/>
      <c r="F73" s="35"/>
      <c r="G73" s="233"/>
      <c r="H73" s="231"/>
      <c r="I73" s="74"/>
    </row>
    <row r="74" spans="2:9" ht="12.75" customHeight="1">
      <c r="B74" s="43"/>
      <c r="C74" s="73"/>
      <c r="D74" s="169"/>
      <c r="E74" s="93"/>
      <c r="F74" s="30"/>
      <c r="G74" s="232"/>
      <c r="H74" s="229"/>
      <c r="I74" s="159"/>
    </row>
    <row r="75" spans="2:9" ht="12.9" customHeight="1">
      <c r="B75" s="16"/>
      <c r="C75" s="33"/>
      <c r="D75" s="168"/>
      <c r="E75" s="77"/>
      <c r="F75" s="35"/>
      <c r="G75" s="233"/>
      <c r="H75" s="231"/>
      <c r="I75" s="74"/>
    </row>
    <row r="76" spans="2:9" ht="12.75" customHeight="1">
      <c r="B76" s="154"/>
      <c r="C76" s="73"/>
      <c r="D76" s="169"/>
      <c r="E76" s="93"/>
      <c r="F76" s="30"/>
      <c r="G76" s="232"/>
      <c r="H76" s="229"/>
      <c r="I76" s="159"/>
    </row>
    <row r="77" spans="2:9" ht="12.9" customHeight="1">
      <c r="B77" s="155"/>
      <c r="C77" s="33"/>
      <c r="D77" s="168"/>
      <c r="E77" s="77"/>
      <c r="F77" s="35"/>
      <c r="G77" s="233"/>
      <c r="H77" s="231"/>
      <c r="I77" s="74"/>
    </row>
    <row r="78" spans="2:9" ht="12.9" customHeight="1">
      <c r="B78" s="154"/>
      <c r="C78" s="73"/>
      <c r="D78" s="169"/>
      <c r="E78" s="93"/>
      <c r="F78" s="30"/>
      <c r="G78" s="232"/>
      <c r="H78" s="229"/>
      <c r="I78" s="159"/>
    </row>
    <row r="79" spans="2:9" ht="12.9" customHeight="1">
      <c r="B79" s="155"/>
      <c r="C79" s="33"/>
      <c r="D79" s="168"/>
      <c r="E79" s="77"/>
      <c r="F79" s="35"/>
      <c r="G79" s="233"/>
      <c r="H79" s="231"/>
      <c r="I79" s="74"/>
    </row>
    <row r="80" spans="2:9" ht="12.9" customHeight="1">
      <c r="B80" s="154"/>
      <c r="C80" s="73"/>
      <c r="D80" s="170"/>
      <c r="E80" s="93"/>
      <c r="F80" s="30"/>
      <c r="G80" s="228"/>
      <c r="H80" s="229"/>
      <c r="I80" s="159"/>
    </row>
    <row r="81" spans="1:9" ht="12.9" customHeight="1">
      <c r="B81" s="155"/>
      <c r="C81" s="210" t="s">
        <v>34</v>
      </c>
      <c r="D81" s="33"/>
      <c r="E81" s="160"/>
      <c r="F81" s="35"/>
      <c r="G81" s="235"/>
      <c r="H81" s="236"/>
      <c r="I81" s="74"/>
    </row>
    <row r="82" spans="1:9" ht="12.9" customHeight="1">
      <c r="B82" s="43"/>
      <c r="C82" s="38"/>
      <c r="D82" s="46"/>
      <c r="E82" s="197"/>
      <c r="F82" s="51"/>
      <c r="G82" s="237"/>
      <c r="H82" s="242"/>
      <c r="I82" s="39"/>
    </row>
    <row r="83" spans="1:9" ht="12.9" customHeight="1" thickBot="1">
      <c r="B83" s="23"/>
      <c r="C83" s="62"/>
      <c r="D83" s="25"/>
      <c r="E83" s="198"/>
      <c r="F83" s="54"/>
      <c r="G83" s="243"/>
      <c r="H83" s="244"/>
      <c r="I83" s="29"/>
    </row>
    <row r="84" spans="1:9" ht="12.9" customHeight="1">
      <c r="B84" s="55"/>
      <c r="C84" s="56"/>
      <c r="D84" s="56"/>
      <c r="E84" s="199"/>
      <c r="F84" s="58"/>
      <c r="G84" s="239"/>
      <c r="H84" s="240"/>
      <c r="I84" s="56"/>
    </row>
    <row r="85" spans="1:9" ht="12.9" customHeight="1">
      <c r="B85" s="1"/>
      <c r="F85" s="4"/>
      <c r="H85" s="221" t="s">
        <v>0</v>
      </c>
      <c r="I85" s="7">
        <v>5</v>
      </c>
    </row>
    <row r="86" spans="1:9" ht="12.9" customHeight="1" thickBot="1">
      <c r="B86" s="1"/>
      <c r="F86" s="4"/>
    </row>
    <row r="87" spans="1:9" ht="12.9" customHeight="1">
      <c r="B87" s="9"/>
      <c r="C87" s="10"/>
      <c r="D87" s="11"/>
      <c r="E87" s="194"/>
      <c r="F87" s="13"/>
      <c r="G87" s="222"/>
      <c r="H87" s="223"/>
      <c r="I87" s="15"/>
    </row>
    <row r="88" spans="1:9" ht="12.9" customHeight="1">
      <c r="B88" s="16" t="s">
        <v>1</v>
      </c>
      <c r="C88" s="17" t="s">
        <v>2</v>
      </c>
      <c r="D88" s="18" t="s">
        <v>3</v>
      </c>
      <c r="E88" s="195" t="s">
        <v>4</v>
      </c>
      <c r="F88" s="20" t="s">
        <v>5</v>
      </c>
      <c r="G88" s="224" t="s">
        <v>6</v>
      </c>
      <c r="H88" s="225" t="s">
        <v>7</v>
      </c>
      <c r="I88" s="22" t="s">
        <v>8</v>
      </c>
    </row>
    <row r="89" spans="1:9" ht="12.9" customHeight="1" thickBot="1">
      <c r="B89" s="23"/>
      <c r="C89" s="24"/>
      <c r="D89" s="25"/>
      <c r="E89" s="196"/>
      <c r="F89" s="27"/>
      <c r="G89" s="226"/>
      <c r="H89" s="227"/>
      <c r="I89" s="29"/>
    </row>
    <row r="90" spans="1:9" ht="12.9" customHeight="1">
      <c r="B90" s="37"/>
      <c r="C90" s="33"/>
      <c r="D90" s="171"/>
      <c r="E90" s="93"/>
      <c r="F90" s="30"/>
      <c r="G90" s="228"/>
      <c r="H90" s="229"/>
      <c r="I90" s="173"/>
    </row>
    <row r="91" spans="1:9" ht="12.9" customHeight="1">
      <c r="B91" s="146" t="s">
        <v>25</v>
      </c>
      <c r="C91" s="150" t="s">
        <v>116</v>
      </c>
      <c r="D91" s="167">
        <v>0</v>
      </c>
      <c r="E91" s="160"/>
      <c r="F91" s="35"/>
      <c r="G91" s="230"/>
      <c r="H91" s="231"/>
      <c r="I91" s="148"/>
    </row>
    <row r="92" spans="1:9" ht="12.75" customHeight="1">
      <c r="B92" s="154"/>
      <c r="C92" s="73"/>
      <c r="D92" s="169"/>
      <c r="E92" s="93"/>
      <c r="F92" s="30"/>
      <c r="G92" s="232"/>
      <c r="H92" s="229"/>
      <c r="I92" s="166"/>
    </row>
    <row r="93" spans="1:9" ht="12.9" customHeight="1">
      <c r="B93" s="155"/>
      <c r="C93" s="33" t="s">
        <v>68</v>
      </c>
      <c r="D93" s="168" t="s">
        <v>69</v>
      </c>
      <c r="E93" s="77">
        <v>95</v>
      </c>
      <c r="F93" s="35" t="s">
        <v>50</v>
      </c>
      <c r="G93" s="233"/>
      <c r="H93" s="234"/>
      <c r="I93" s="209"/>
    </row>
    <row r="94" spans="1:9" ht="12.9" customHeight="1">
      <c r="B94" s="154"/>
      <c r="C94" s="73"/>
      <c r="D94" s="169"/>
      <c r="E94" s="93"/>
      <c r="F94" s="30"/>
      <c r="G94" s="229"/>
      <c r="H94" s="229"/>
      <c r="I94" s="166"/>
    </row>
    <row r="95" spans="1:9" ht="12.9" customHeight="1">
      <c r="B95" s="146"/>
      <c r="C95" s="33" t="s">
        <v>70</v>
      </c>
      <c r="D95" s="168" t="s">
        <v>71</v>
      </c>
      <c r="E95" s="77">
        <v>580</v>
      </c>
      <c r="F95" s="35" t="s">
        <v>50</v>
      </c>
      <c r="G95" s="233"/>
      <c r="H95" s="234"/>
      <c r="I95" s="209"/>
    </row>
    <row r="96" spans="1:9" s="164" customFormat="1" ht="12.75" customHeight="1">
      <c r="A96" s="174"/>
      <c r="B96" s="154"/>
      <c r="C96" s="73"/>
      <c r="D96" s="169"/>
      <c r="E96" s="93"/>
      <c r="F96" s="30"/>
      <c r="G96" s="229"/>
      <c r="H96" s="229"/>
      <c r="I96" s="159"/>
    </row>
    <row r="97" spans="1:9" s="164" customFormat="1" ht="12.9" customHeight="1">
      <c r="A97" s="174"/>
      <c r="B97" s="192"/>
      <c r="C97" s="33" t="s">
        <v>70</v>
      </c>
      <c r="D97" s="168" t="s">
        <v>79</v>
      </c>
      <c r="E97" s="77">
        <v>458</v>
      </c>
      <c r="F97" s="35" t="s">
        <v>50</v>
      </c>
      <c r="G97" s="233"/>
      <c r="H97" s="234"/>
      <c r="I97" s="209"/>
    </row>
    <row r="98" spans="1:9" ht="12.9" customHeight="1">
      <c r="B98" s="154"/>
      <c r="C98" s="73"/>
      <c r="D98" s="169"/>
      <c r="E98" s="93"/>
      <c r="F98" s="30"/>
      <c r="G98" s="229"/>
      <c r="H98" s="229"/>
      <c r="I98" s="159"/>
    </row>
    <row r="99" spans="1:9" ht="12.9" customHeight="1">
      <c r="B99" s="192"/>
      <c r="C99" s="33" t="s">
        <v>74</v>
      </c>
      <c r="D99" s="168" t="s">
        <v>77</v>
      </c>
      <c r="E99" s="77">
        <v>30</v>
      </c>
      <c r="F99" s="35" t="s">
        <v>72</v>
      </c>
      <c r="G99" s="233"/>
      <c r="H99" s="234"/>
      <c r="I99" s="209"/>
    </row>
    <row r="100" spans="1:9" ht="12.75" customHeight="1">
      <c r="B100" s="43"/>
      <c r="C100" s="73"/>
      <c r="D100" s="169"/>
      <c r="E100" s="93"/>
      <c r="F100" s="30"/>
      <c r="G100" s="232"/>
      <c r="H100" s="229"/>
      <c r="I100" s="159"/>
    </row>
    <row r="101" spans="1:9" ht="12.9" customHeight="1">
      <c r="B101" s="16"/>
      <c r="C101" s="33" t="s">
        <v>74</v>
      </c>
      <c r="D101" s="168" t="s">
        <v>78</v>
      </c>
      <c r="E101" s="77">
        <v>12</v>
      </c>
      <c r="F101" s="35" t="s">
        <v>72</v>
      </c>
      <c r="G101" s="233"/>
      <c r="H101" s="234"/>
      <c r="I101" s="209"/>
    </row>
    <row r="102" spans="1:9" ht="12.9" customHeight="1">
      <c r="B102" s="154"/>
      <c r="C102" s="73"/>
      <c r="D102" s="169"/>
      <c r="E102" s="93"/>
      <c r="F102" s="30"/>
      <c r="G102" s="232"/>
      <c r="H102" s="229"/>
      <c r="I102" s="159"/>
    </row>
    <row r="103" spans="1:9" ht="12.9" customHeight="1">
      <c r="B103" s="155"/>
      <c r="C103" s="33" t="s">
        <v>75</v>
      </c>
      <c r="D103" s="168" t="s">
        <v>76</v>
      </c>
      <c r="E103" s="77">
        <v>1</v>
      </c>
      <c r="F103" s="35" t="s">
        <v>73</v>
      </c>
      <c r="G103" s="233"/>
      <c r="H103" s="234"/>
      <c r="I103" s="209"/>
    </row>
    <row r="104" spans="1:9" ht="12.9" customHeight="1">
      <c r="B104" s="154"/>
      <c r="C104" s="73"/>
      <c r="D104" s="169"/>
      <c r="E104" s="93"/>
      <c r="F104" s="30"/>
      <c r="G104" s="232"/>
      <c r="H104" s="229"/>
      <c r="I104" s="159"/>
    </row>
    <row r="105" spans="1:9" ht="12.9" customHeight="1">
      <c r="B105" s="155"/>
      <c r="C105" s="33"/>
      <c r="D105" s="168"/>
      <c r="E105" s="77"/>
      <c r="F105" s="35"/>
      <c r="G105" s="233"/>
      <c r="H105" s="231"/>
      <c r="I105" s="74"/>
    </row>
    <row r="106" spans="1:9" ht="12.9" customHeight="1">
      <c r="B106" s="154"/>
      <c r="C106" s="73"/>
      <c r="D106" s="169"/>
      <c r="E106" s="93"/>
      <c r="F106" s="30"/>
      <c r="G106" s="232"/>
      <c r="H106" s="229"/>
      <c r="I106" s="159"/>
    </row>
    <row r="107" spans="1:9" ht="12.9" customHeight="1">
      <c r="B107" s="155"/>
      <c r="C107" s="33"/>
      <c r="D107" s="168"/>
      <c r="E107" s="77"/>
      <c r="F107" s="35"/>
      <c r="G107" s="233"/>
      <c r="H107" s="231"/>
      <c r="I107" s="74"/>
    </row>
    <row r="108" spans="1:9" ht="12.9" customHeight="1">
      <c r="B108" s="154"/>
      <c r="C108" s="73"/>
      <c r="D108" s="169"/>
      <c r="E108" s="93"/>
      <c r="F108" s="30"/>
      <c r="G108" s="232"/>
      <c r="H108" s="229"/>
      <c r="I108" s="159"/>
    </row>
    <row r="109" spans="1:9" ht="12.9" customHeight="1">
      <c r="B109" s="155"/>
      <c r="C109" s="33"/>
      <c r="D109" s="168"/>
      <c r="E109" s="77"/>
      <c r="F109" s="35"/>
      <c r="G109" s="233"/>
      <c r="H109" s="231"/>
      <c r="I109" s="74"/>
    </row>
    <row r="110" spans="1:9" ht="12.9" customHeight="1">
      <c r="B110" s="154"/>
      <c r="C110" s="73"/>
      <c r="D110" s="170"/>
      <c r="E110" s="93"/>
      <c r="F110" s="30"/>
      <c r="G110" s="228"/>
      <c r="H110" s="229"/>
      <c r="I110" s="159"/>
    </row>
    <row r="111" spans="1:9" ht="12.9" customHeight="1">
      <c r="B111" s="155"/>
      <c r="C111" s="210"/>
      <c r="D111" s="33"/>
      <c r="E111" s="160"/>
      <c r="F111" s="35"/>
      <c r="G111" s="235"/>
      <c r="H111" s="236"/>
      <c r="I111" s="74"/>
    </row>
    <row r="112" spans="1:9" ht="12.75" customHeight="1">
      <c r="B112" s="154"/>
      <c r="C112" s="73"/>
      <c r="D112" s="169"/>
      <c r="E112" s="93"/>
      <c r="F112" s="30"/>
      <c r="G112" s="232"/>
      <c r="H112" s="229"/>
      <c r="I112" s="166"/>
    </row>
    <row r="113" spans="2:9" ht="12.9" customHeight="1">
      <c r="B113" s="155"/>
      <c r="C113" s="33"/>
      <c r="D113" s="168"/>
      <c r="E113" s="77"/>
      <c r="F113" s="35"/>
      <c r="G113" s="233"/>
      <c r="H113" s="231"/>
      <c r="I113" s="209"/>
    </row>
    <row r="114" spans="2:9" ht="12.9" customHeight="1">
      <c r="B114" s="154"/>
      <c r="C114" s="73"/>
      <c r="D114" s="169"/>
      <c r="E114" s="93"/>
      <c r="F114" s="30"/>
      <c r="G114" s="232"/>
      <c r="H114" s="229"/>
      <c r="I114" s="159"/>
    </row>
    <row r="115" spans="2:9" ht="12.9" customHeight="1">
      <c r="B115" s="155"/>
      <c r="C115" s="33"/>
      <c r="D115" s="168"/>
      <c r="E115" s="77"/>
      <c r="F115" s="35"/>
      <c r="G115" s="233"/>
      <c r="H115" s="231"/>
      <c r="I115" s="74"/>
    </row>
    <row r="116" spans="2:9" ht="12.75" customHeight="1">
      <c r="B116" s="43"/>
      <c r="C116" s="73"/>
      <c r="D116" s="169"/>
      <c r="E116" s="93"/>
      <c r="F116" s="30"/>
      <c r="G116" s="232"/>
      <c r="H116" s="229"/>
      <c r="I116" s="159"/>
    </row>
    <row r="117" spans="2:9" ht="12.9" customHeight="1">
      <c r="B117" s="16"/>
      <c r="C117" s="33"/>
      <c r="D117" s="168"/>
      <c r="E117" s="77"/>
      <c r="F117" s="35"/>
      <c r="G117" s="233"/>
      <c r="H117" s="231"/>
      <c r="I117" s="74"/>
    </row>
    <row r="118" spans="2:9" ht="12.75" customHeight="1">
      <c r="B118" s="154"/>
      <c r="C118" s="73"/>
      <c r="D118" s="169"/>
      <c r="E118" s="93"/>
      <c r="F118" s="30"/>
      <c r="G118" s="232"/>
      <c r="H118" s="229"/>
      <c r="I118" s="159"/>
    </row>
    <row r="119" spans="2:9" ht="12.9" customHeight="1">
      <c r="B119" s="155"/>
      <c r="C119" s="33"/>
      <c r="D119" s="168"/>
      <c r="E119" s="77"/>
      <c r="F119" s="35"/>
      <c r="G119" s="233"/>
      <c r="H119" s="231"/>
      <c r="I119" s="74"/>
    </row>
    <row r="120" spans="2:9" ht="12.9" customHeight="1">
      <c r="B120" s="154"/>
      <c r="C120" s="73"/>
      <c r="D120" s="169"/>
      <c r="E120" s="93"/>
      <c r="F120" s="30"/>
      <c r="G120" s="232"/>
      <c r="H120" s="229"/>
      <c r="I120" s="159"/>
    </row>
    <row r="121" spans="2:9" ht="12.9" customHeight="1">
      <c r="B121" s="155"/>
      <c r="C121" s="33"/>
      <c r="D121" s="168"/>
      <c r="E121" s="77"/>
      <c r="F121" s="35"/>
      <c r="G121" s="233"/>
      <c r="H121" s="231"/>
      <c r="I121" s="74"/>
    </row>
    <row r="122" spans="2:9" ht="12.9" customHeight="1">
      <c r="B122" s="154"/>
      <c r="C122" s="73"/>
      <c r="D122" s="170"/>
      <c r="E122" s="93"/>
      <c r="F122" s="30"/>
      <c r="G122" s="228"/>
      <c r="H122" s="229"/>
      <c r="I122" s="159"/>
    </row>
    <row r="123" spans="2:9" ht="12.9" customHeight="1">
      <c r="B123" s="155"/>
      <c r="C123" s="210" t="s">
        <v>34</v>
      </c>
      <c r="D123" s="33"/>
      <c r="E123" s="160"/>
      <c r="F123" s="35"/>
      <c r="G123" s="235"/>
      <c r="H123" s="236"/>
      <c r="I123" s="74"/>
    </row>
    <row r="124" spans="2:9" ht="12.9" customHeight="1">
      <c r="B124" s="43"/>
      <c r="C124" s="38"/>
      <c r="D124" s="46"/>
      <c r="E124" s="197"/>
      <c r="F124" s="51"/>
      <c r="G124" s="237"/>
      <c r="H124" s="242"/>
      <c r="I124" s="39"/>
    </row>
    <row r="125" spans="2:9" ht="12.9" customHeight="1" thickBot="1">
      <c r="B125" s="23"/>
      <c r="C125" s="62"/>
      <c r="D125" s="25"/>
      <c r="E125" s="198"/>
      <c r="F125" s="54"/>
      <c r="G125" s="243"/>
      <c r="H125" s="244"/>
      <c r="I125" s="29"/>
    </row>
    <row r="126" spans="2:9" ht="12.9" customHeight="1">
      <c r="B126" s="55"/>
      <c r="C126" s="56"/>
      <c r="D126" s="56"/>
      <c r="E126" s="199"/>
      <c r="F126" s="58"/>
      <c r="G126" s="239"/>
      <c r="H126" s="240"/>
      <c r="I126" s="56"/>
    </row>
    <row r="127" spans="2:9" ht="12.75" customHeight="1">
      <c r="B127" s="1"/>
      <c r="F127" s="4"/>
      <c r="H127" s="221" t="s">
        <v>0</v>
      </c>
      <c r="I127" s="7">
        <v>6</v>
      </c>
    </row>
    <row r="128" spans="2:9" ht="12.9" customHeight="1" thickBot="1">
      <c r="B128" s="1"/>
      <c r="F128" s="4"/>
    </row>
    <row r="129" spans="1:9" ht="12.9" customHeight="1">
      <c r="B129" s="9"/>
      <c r="C129" s="10"/>
      <c r="D129" s="11"/>
      <c r="E129" s="194"/>
      <c r="F129" s="13"/>
      <c r="G129" s="222"/>
      <c r="H129" s="223"/>
      <c r="I129" s="15"/>
    </row>
    <row r="130" spans="1:9" ht="12.9" customHeight="1">
      <c r="B130" s="16" t="s">
        <v>1</v>
      </c>
      <c r="C130" s="17" t="s">
        <v>2</v>
      </c>
      <c r="D130" s="18" t="s">
        <v>3</v>
      </c>
      <c r="E130" s="195" t="s">
        <v>4</v>
      </c>
      <c r="F130" s="20" t="s">
        <v>5</v>
      </c>
      <c r="G130" s="224" t="s">
        <v>6</v>
      </c>
      <c r="H130" s="225" t="s">
        <v>7</v>
      </c>
      <c r="I130" s="22" t="s">
        <v>8</v>
      </c>
    </row>
    <row r="131" spans="1:9" ht="12.9" customHeight="1" thickBot="1">
      <c r="B131" s="23"/>
      <c r="C131" s="24"/>
      <c r="D131" s="25"/>
      <c r="E131" s="196"/>
      <c r="F131" s="27"/>
      <c r="G131" s="226"/>
      <c r="H131" s="227"/>
      <c r="I131" s="29"/>
    </row>
    <row r="132" spans="1:9" ht="12.9" customHeight="1">
      <c r="B132" s="37"/>
      <c r="C132" s="33"/>
      <c r="D132" s="171"/>
      <c r="E132" s="93"/>
      <c r="F132" s="30"/>
      <c r="G132" s="228"/>
      <c r="H132" s="229"/>
      <c r="I132" s="173"/>
    </row>
    <row r="133" spans="1:9" ht="12.75" customHeight="1">
      <c r="B133" s="146" t="s">
        <v>37</v>
      </c>
      <c r="C133" s="150" t="s">
        <v>117</v>
      </c>
      <c r="D133" s="167">
        <v>0</v>
      </c>
      <c r="E133" s="160"/>
      <c r="F133" s="35"/>
      <c r="G133" s="230"/>
      <c r="H133" s="231"/>
      <c r="I133" s="148"/>
    </row>
    <row r="134" spans="1:9" ht="12.9" customHeight="1">
      <c r="B134" s="37"/>
      <c r="C134" s="73"/>
      <c r="D134" s="169"/>
      <c r="E134" s="214"/>
      <c r="F134" s="30"/>
      <c r="G134" s="232"/>
      <c r="H134" s="229"/>
      <c r="I134" s="166"/>
    </row>
    <row r="135" spans="1:9" ht="12.9" customHeight="1">
      <c r="B135" s="32"/>
      <c r="C135" s="33" t="s">
        <v>84</v>
      </c>
      <c r="D135" s="168" t="s">
        <v>85</v>
      </c>
      <c r="E135" s="34">
        <v>0.1</v>
      </c>
      <c r="F135" s="35" t="s">
        <v>86</v>
      </c>
      <c r="G135" s="233"/>
      <c r="H135" s="231"/>
      <c r="I135" s="74"/>
    </row>
    <row r="136" spans="1:9" ht="12.9" customHeight="1">
      <c r="B136" s="153"/>
      <c r="C136" s="38"/>
      <c r="D136" s="172"/>
      <c r="E136" s="214"/>
      <c r="F136" s="30"/>
      <c r="G136" s="229"/>
      <c r="H136" s="229"/>
      <c r="I136" s="166"/>
    </row>
    <row r="137" spans="1:9" ht="12.9" customHeight="1">
      <c r="B137" s="146"/>
      <c r="C137" s="33" t="s">
        <v>84</v>
      </c>
      <c r="D137" s="168" t="s">
        <v>85</v>
      </c>
      <c r="E137" s="34">
        <v>0.2</v>
      </c>
      <c r="F137" s="35" t="s">
        <v>86</v>
      </c>
      <c r="G137" s="233"/>
      <c r="H137" s="231"/>
      <c r="I137" s="158"/>
    </row>
    <row r="138" spans="1:9" ht="12.75" customHeight="1">
      <c r="B138" s="154"/>
      <c r="C138" s="38"/>
      <c r="D138" s="169"/>
      <c r="E138" s="214"/>
      <c r="F138" s="30"/>
      <c r="G138" s="232"/>
      <c r="H138" s="229"/>
      <c r="I138" s="166"/>
    </row>
    <row r="139" spans="1:9" ht="12.9" customHeight="1">
      <c r="B139" s="192"/>
      <c r="C139" s="33" t="s">
        <v>84</v>
      </c>
      <c r="D139" s="168" t="s">
        <v>89</v>
      </c>
      <c r="E139" s="34">
        <v>0.1</v>
      </c>
      <c r="F139" s="35" t="s">
        <v>86</v>
      </c>
      <c r="G139" s="233"/>
      <c r="H139" s="231"/>
      <c r="I139" s="74"/>
    </row>
    <row r="140" spans="1:9" ht="12.9" customHeight="1">
      <c r="B140" s="154"/>
      <c r="C140" s="38"/>
      <c r="D140" s="169" t="s">
        <v>91</v>
      </c>
      <c r="E140" s="214"/>
      <c r="F140" s="30"/>
      <c r="G140" s="232"/>
      <c r="H140" s="229"/>
      <c r="I140" s="159"/>
    </row>
    <row r="141" spans="1:9" ht="12.9" customHeight="1">
      <c r="B141" s="192"/>
      <c r="C141" s="33" t="s">
        <v>92</v>
      </c>
      <c r="D141" s="168" t="s">
        <v>99</v>
      </c>
      <c r="E141" s="34">
        <v>0.1</v>
      </c>
      <c r="F141" s="35" t="s">
        <v>86</v>
      </c>
      <c r="G141" s="233"/>
      <c r="H141" s="231"/>
      <c r="I141" s="74"/>
    </row>
    <row r="142" spans="1:9" s="156" customFormat="1" ht="12.9" customHeight="1">
      <c r="A142" s="176"/>
      <c r="B142" s="43"/>
      <c r="C142" s="38"/>
      <c r="D142" s="169" t="s">
        <v>91</v>
      </c>
      <c r="E142" s="214"/>
      <c r="F142" s="30"/>
      <c r="G142" s="232"/>
      <c r="H142" s="229"/>
      <c r="I142" s="159"/>
    </row>
    <row r="143" spans="1:9" s="156" customFormat="1" ht="12.9" customHeight="1">
      <c r="A143" s="176"/>
      <c r="B143" s="16"/>
      <c r="C143" s="33" t="s">
        <v>92</v>
      </c>
      <c r="D143" s="168" t="s">
        <v>99</v>
      </c>
      <c r="E143" s="34">
        <v>0.2</v>
      </c>
      <c r="F143" s="35" t="s">
        <v>86</v>
      </c>
      <c r="G143" s="233"/>
      <c r="H143" s="231"/>
      <c r="I143" s="158"/>
    </row>
    <row r="144" spans="1:9" ht="12.9" customHeight="1">
      <c r="B144" s="154"/>
      <c r="C144" s="73"/>
      <c r="D144" s="169" t="s">
        <v>91</v>
      </c>
      <c r="E144" s="214"/>
      <c r="F144" s="30"/>
      <c r="G144" s="232"/>
      <c r="H144" s="229"/>
      <c r="I144" s="159"/>
    </row>
    <row r="145" spans="2:9" ht="12.9" customHeight="1">
      <c r="B145" s="155"/>
      <c r="C145" s="33" t="s">
        <v>92</v>
      </c>
      <c r="D145" s="168" t="s">
        <v>100</v>
      </c>
      <c r="E145" s="34">
        <v>0.1</v>
      </c>
      <c r="F145" s="35" t="s">
        <v>86</v>
      </c>
      <c r="G145" s="233"/>
      <c r="H145" s="231"/>
      <c r="I145" s="74"/>
    </row>
    <row r="146" spans="2:9" ht="12.9" customHeight="1">
      <c r="B146" s="154"/>
      <c r="C146" s="38"/>
      <c r="D146" s="215"/>
      <c r="E146" s="216"/>
      <c r="F146" s="30"/>
      <c r="G146" s="232"/>
      <c r="H146" s="229"/>
      <c r="I146" s="159"/>
    </row>
    <row r="147" spans="2:9" ht="12.9" customHeight="1">
      <c r="B147" s="155"/>
      <c r="C147" s="33" t="s">
        <v>93</v>
      </c>
      <c r="D147" s="217" t="s">
        <v>87</v>
      </c>
      <c r="E147" s="218">
        <v>0.1</v>
      </c>
      <c r="F147" s="35" t="s">
        <v>86</v>
      </c>
      <c r="G147" s="233"/>
      <c r="H147" s="231"/>
      <c r="I147" s="74"/>
    </row>
    <row r="148" spans="2:9" ht="12.75" customHeight="1">
      <c r="B148" s="154"/>
      <c r="C148" s="73"/>
      <c r="D148" s="215"/>
      <c r="E148" s="216"/>
      <c r="F148" s="30"/>
      <c r="G148" s="232"/>
      <c r="H148" s="229"/>
      <c r="I148" s="159"/>
    </row>
    <row r="149" spans="2:9" ht="12.9" customHeight="1">
      <c r="B149" s="155"/>
      <c r="C149" s="33" t="s">
        <v>93</v>
      </c>
      <c r="D149" s="219" t="s">
        <v>88</v>
      </c>
      <c r="E149" s="218">
        <v>0.2</v>
      </c>
      <c r="F149" s="35" t="s">
        <v>86</v>
      </c>
      <c r="G149" s="233"/>
      <c r="H149" s="231"/>
      <c r="I149" s="74"/>
    </row>
    <row r="150" spans="2:9" ht="12.9" customHeight="1">
      <c r="B150" s="154"/>
      <c r="C150" s="73"/>
      <c r="D150" s="215"/>
      <c r="E150" s="216"/>
      <c r="F150" s="30"/>
      <c r="G150" s="232"/>
      <c r="H150" s="229"/>
      <c r="I150" s="159"/>
    </row>
    <row r="151" spans="2:9" ht="12.9" customHeight="1">
      <c r="B151" s="155"/>
      <c r="C151" s="33" t="s">
        <v>93</v>
      </c>
      <c r="D151" s="217" t="s">
        <v>90</v>
      </c>
      <c r="E151" s="218">
        <v>0.1</v>
      </c>
      <c r="F151" s="35" t="s">
        <v>86</v>
      </c>
      <c r="G151" s="233"/>
      <c r="H151" s="231"/>
      <c r="I151" s="74"/>
    </row>
    <row r="152" spans="2:9" ht="12.75" customHeight="1">
      <c r="B152" s="154"/>
      <c r="C152" s="73"/>
      <c r="D152" s="169"/>
      <c r="E152" s="93"/>
      <c r="F152" s="30"/>
      <c r="G152" s="232"/>
      <c r="H152" s="229"/>
      <c r="I152" s="159"/>
    </row>
    <row r="153" spans="2:9" ht="12.9" customHeight="1">
      <c r="B153" s="155"/>
      <c r="C153" s="33"/>
      <c r="D153" s="168"/>
      <c r="E153" s="77"/>
      <c r="F153" s="35"/>
      <c r="G153" s="233"/>
      <c r="H153" s="231"/>
      <c r="I153" s="74"/>
    </row>
    <row r="154" spans="2:9" ht="12.9" customHeight="1">
      <c r="B154" s="154"/>
      <c r="C154" s="73"/>
      <c r="D154" s="169"/>
      <c r="E154" s="93"/>
      <c r="F154" s="30"/>
      <c r="G154" s="232"/>
      <c r="H154" s="229"/>
      <c r="I154" s="159"/>
    </row>
    <row r="155" spans="2:9" ht="12.9" customHeight="1">
      <c r="B155" s="155"/>
      <c r="C155" s="33"/>
      <c r="D155" s="168"/>
      <c r="E155" s="77"/>
      <c r="F155" s="35"/>
      <c r="G155" s="233"/>
      <c r="H155" s="231"/>
      <c r="I155" s="74"/>
    </row>
    <row r="156" spans="2:9" ht="12.9" customHeight="1">
      <c r="B156" s="154"/>
      <c r="C156" s="73"/>
      <c r="D156" s="169"/>
      <c r="E156" s="93"/>
      <c r="F156" s="30"/>
      <c r="G156" s="232"/>
      <c r="H156" s="229"/>
      <c r="I156" s="159"/>
    </row>
    <row r="157" spans="2:9" ht="12.9" customHeight="1">
      <c r="B157" s="155"/>
      <c r="C157" s="33"/>
      <c r="D157" s="168"/>
      <c r="E157" s="77"/>
      <c r="F157" s="35"/>
      <c r="G157" s="233"/>
      <c r="H157" s="231"/>
      <c r="I157" s="74"/>
    </row>
    <row r="158" spans="2:9" ht="12.9" customHeight="1">
      <c r="B158" s="43"/>
      <c r="C158" s="73"/>
      <c r="D158" s="170"/>
      <c r="E158" s="93"/>
      <c r="F158" s="30"/>
      <c r="G158" s="228"/>
      <c r="H158" s="229"/>
      <c r="I158" s="159"/>
    </row>
    <row r="159" spans="2:9" ht="12.9" customHeight="1">
      <c r="B159" s="16"/>
      <c r="C159" s="210"/>
      <c r="D159" s="33"/>
      <c r="E159" s="160"/>
      <c r="F159" s="35"/>
      <c r="G159" s="235"/>
      <c r="H159" s="236"/>
      <c r="I159" s="74"/>
    </row>
    <row r="160" spans="2:9" ht="12.75" customHeight="1">
      <c r="B160" s="154"/>
      <c r="C160" s="73"/>
      <c r="D160" s="169"/>
      <c r="E160" s="93"/>
      <c r="F160" s="30"/>
      <c r="G160" s="232"/>
      <c r="H160" s="229"/>
      <c r="I160" s="159"/>
    </row>
    <row r="161" spans="2:9" ht="12.9" customHeight="1">
      <c r="B161" s="152"/>
      <c r="C161" s="75"/>
      <c r="D161" s="168"/>
      <c r="E161" s="77"/>
      <c r="F161" s="35"/>
      <c r="G161" s="230"/>
      <c r="H161" s="231"/>
      <c r="I161" s="143"/>
    </row>
    <row r="162" spans="2:9" ht="12.9" customHeight="1">
      <c r="B162" s="37"/>
      <c r="C162" s="73"/>
      <c r="D162" s="170"/>
      <c r="E162" s="93"/>
      <c r="F162" s="30"/>
      <c r="G162" s="228"/>
      <c r="H162" s="229"/>
      <c r="I162" s="166"/>
    </row>
    <row r="163" spans="2:9" ht="12.9" customHeight="1">
      <c r="B163" s="40"/>
      <c r="C163" s="185"/>
      <c r="D163" s="211"/>
      <c r="E163" s="188"/>
      <c r="F163" s="186"/>
      <c r="G163" s="245"/>
      <c r="H163" s="246"/>
      <c r="I163" s="162"/>
    </row>
    <row r="164" spans="2:9" ht="12.9" customHeight="1">
      <c r="B164" s="43"/>
      <c r="C164" s="73"/>
      <c r="D164" s="170"/>
      <c r="E164" s="93"/>
      <c r="F164" s="30"/>
      <c r="G164" s="228"/>
      <c r="H164" s="229"/>
      <c r="I164" s="159"/>
    </row>
    <row r="165" spans="2:9" ht="12.9" customHeight="1">
      <c r="B165" s="16"/>
      <c r="C165" s="210" t="s">
        <v>34</v>
      </c>
      <c r="D165" s="33"/>
      <c r="E165" s="160"/>
      <c r="F165" s="35"/>
      <c r="G165" s="235"/>
      <c r="H165" s="236"/>
      <c r="I165" s="157"/>
    </row>
    <row r="166" spans="2:9" ht="12.9" customHeight="1">
      <c r="B166" s="43"/>
      <c r="C166" s="38"/>
      <c r="D166" s="46"/>
      <c r="E166" s="197"/>
      <c r="F166" s="51"/>
      <c r="G166" s="237"/>
      <c r="H166" s="242"/>
      <c r="I166" s="39"/>
    </row>
    <row r="167" spans="2:9" ht="12.9" customHeight="1" thickBot="1">
      <c r="B167" s="23"/>
      <c r="C167" s="62"/>
      <c r="D167" s="25"/>
      <c r="E167" s="198"/>
      <c r="F167" s="54"/>
      <c r="G167" s="243"/>
      <c r="H167" s="244"/>
      <c r="I167" s="29"/>
    </row>
    <row r="168" spans="2:9" ht="12.9" customHeight="1">
      <c r="B168" s="55"/>
      <c r="C168" s="56"/>
      <c r="D168" s="56"/>
      <c r="E168" s="199"/>
      <c r="F168" s="58"/>
      <c r="G168" s="239"/>
      <c r="H168" s="240"/>
      <c r="I168" s="56"/>
    </row>
  </sheetData>
  <phoneticPr fontId="3"/>
  <printOptions horizontalCentered="1"/>
  <pageMargins left="0.39370078740157483" right="0.39370078740157483" top="0.78740157480314965" bottom="0.59055118110236227" header="0.59055118110236227" footer="0.39370078740157483"/>
  <pageSetup paperSize="9" scale="99" orientation="landscape" useFirstPageNumber="1" r:id="rId1"/>
  <headerFooter alignWithMargins="0">
    <oddFooter>&amp;C&amp;12公立鳥取環境大学</oddFooter>
  </headerFooter>
  <rowBreaks count="1" manualBreakCount="1">
    <brk id="42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表紙 (2)</vt:lpstr>
      <vt:lpstr>内訳書 </vt:lpstr>
      <vt:lpstr>電気設備工事</vt:lpstr>
      <vt:lpstr>電気設備工事!Print_Area</vt:lpstr>
      <vt:lpstr>'内訳書 '!Print_Area</vt:lpstr>
      <vt:lpstr>表紙!Print_Area</vt:lpstr>
      <vt:lpstr>'表紙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Moriyama_Toshiaki</cp:lastModifiedBy>
  <cp:lastPrinted>2025-04-04T00:19:19Z</cp:lastPrinted>
  <dcterms:created xsi:type="dcterms:W3CDTF">2011-04-21T00:46:15Z</dcterms:created>
  <dcterms:modified xsi:type="dcterms:W3CDTF">2025-04-04T00:20:00Z</dcterms:modified>
</cp:coreProperties>
</file>